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TIPMMF\Desktop\INTERNET\OrcamentoNovo05032026\"/>
    </mc:Choice>
  </mc:AlternateContent>
  <xr:revisionPtr revIDLastSave="0" documentId="8_{6D99887A-3F1F-4287-B613-D1D2D67919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ágin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1" l="1"/>
  <c r="J98" i="1"/>
</calcChain>
</file>

<file path=xl/sharedStrings.xml><?xml version="1.0" encoding="utf-8"?>
<sst xmlns="http://schemas.openxmlformats.org/spreadsheetml/2006/main" count="790" uniqueCount="283">
  <si>
    <t>CPF/CNPJ</t>
  </si>
  <si>
    <t>Nome do Cliente</t>
  </si>
  <si>
    <t>Cidade</t>
  </si>
  <si>
    <t>Logradouro</t>
  </si>
  <si>
    <t>Latitude</t>
  </si>
  <si>
    <t>Longitude</t>
  </si>
  <si>
    <t>Bairro</t>
  </si>
  <si>
    <t>Download (MB)</t>
  </si>
  <si>
    <t>Upload (MB)</t>
  </si>
  <si>
    <t>Valor Serviço (Mensal)</t>
  </si>
  <si>
    <t>Taxa Ativação</t>
  </si>
  <si>
    <t>Nome</t>
  </si>
  <si>
    <t>Observação</t>
  </si>
  <si>
    <t>PREFEITURA MUNICIPAL DE MORRO DA FUMAÇA</t>
  </si>
  <si>
    <t>Morro da Fumaça</t>
  </si>
  <si>
    <t>RUA 20 DE MAIO</t>
  </si>
  <si>
    <t>28°39'10.99"S</t>
  </si>
  <si>
    <t>49°12'42.13"O</t>
  </si>
  <si>
    <t>Centro</t>
  </si>
  <si>
    <t>700MB</t>
  </si>
  <si>
    <t>Dedicados / link</t>
  </si>
  <si>
    <t>Dupla abordagem / 2x ONU Brigde + Mikrotik CRR1036 + SW Ger</t>
  </si>
  <si>
    <t>Rua inocente pagnan, 21, edifício SAN Valentin, Morro da Fumaça- SC Brasil</t>
  </si>
  <si>
    <t>28°39'7.25"S</t>
  </si>
  <si>
    <t>49°12'44.52"O</t>
  </si>
  <si>
    <t>500MB</t>
  </si>
  <si>
    <t>500mb</t>
  </si>
  <si>
    <t>saude</t>
  </si>
  <si>
    <t>Ponto a Ponto Central MF / ONU Brigde + Mikrotik Gr3 ou SW Gerenciavel</t>
  </si>
  <si>
    <t>Av. Celeste Reco, Centro</t>
  </si>
  <si>
    <t>28°39'18.07"S</t>
  </si>
  <si>
    <t>49°12'42.10"O</t>
  </si>
  <si>
    <t>700mb</t>
  </si>
  <si>
    <t>350mb</t>
  </si>
  <si>
    <t>infraestrutura</t>
  </si>
  <si>
    <t>ONU Brigde + Mikrotik Gr3 ou SW Gerenciavel</t>
  </si>
  <si>
    <t>R. Reinaldo Bortolon</t>
  </si>
  <si>
    <t>28°38'21.18"S</t>
  </si>
  <si>
    <t>49°13'27.65"O</t>
  </si>
  <si>
    <t>Linha frasson</t>
  </si>
  <si>
    <t>100MB</t>
  </si>
  <si>
    <t>50MB</t>
  </si>
  <si>
    <t>Clube</t>
  </si>
  <si>
    <t>R. Conego Dominone,120</t>
  </si>
  <si>
    <t>28°39'19.22"S</t>
  </si>
  <si>
    <t>49°12'51.26"O</t>
  </si>
  <si>
    <t>Almoxarifado central</t>
  </si>
  <si>
    <t>R. Francisco P Fernandes</t>
  </si>
  <si>
    <t>28°39'37.85"S</t>
  </si>
  <si>
    <t>49°12'20.24"O</t>
  </si>
  <si>
    <t>Esperança</t>
  </si>
  <si>
    <t>Creas</t>
  </si>
  <si>
    <t>R. Tranquilo Sartor</t>
  </si>
  <si>
    <t>28°38'30.58"S</t>
  </si>
  <si>
    <t>49°13'30.88"O</t>
  </si>
  <si>
    <t>Maccari</t>
  </si>
  <si>
    <t>Patio Maquinas</t>
  </si>
  <si>
    <t>28°39'38.16"S</t>
  </si>
  <si>
    <t>49°12'20.43"O</t>
  </si>
  <si>
    <t>Cras</t>
  </si>
  <si>
    <t>R. Prefeito Paulino Bif</t>
  </si>
  <si>
    <t>28°39'1.37"S</t>
  </si>
  <si>
    <t>49°12'34.13"O</t>
  </si>
  <si>
    <t>Samu</t>
  </si>
  <si>
    <t>R. Mario Bertan</t>
  </si>
  <si>
    <t>28°39'41.81"S</t>
  </si>
  <si>
    <t>49°13'27.87"O</t>
  </si>
  <si>
    <t>Barracao</t>
  </si>
  <si>
    <t>Bombeiro</t>
  </si>
  <si>
    <t>R. Primo Italo Naspolini</t>
  </si>
  <si>
    <t>28°39'7.77"S</t>
  </si>
  <si>
    <t>49°12'41.26"O</t>
  </si>
  <si>
    <t>Policia Civil</t>
  </si>
  <si>
    <t>Rua 20 de maio</t>
  </si>
  <si>
    <t>28°39'6.60"S</t>
  </si>
  <si>
    <t>49°12'19.90"O</t>
  </si>
  <si>
    <t>Merenda Escolar</t>
  </si>
  <si>
    <t>R. Nereu Ramos</t>
  </si>
  <si>
    <t>28°39'15.98"S</t>
  </si>
  <si>
    <t>49°12'37.36"O</t>
  </si>
  <si>
    <t>Dep. Cultura</t>
  </si>
  <si>
    <t>R. Rui Barbosa</t>
  </si>
  <si>
    <t>28°39'0.93"S</t>
  </si>
  <si>
    <t>49°12'31.09"O</t>
  </si>
  <si>
    <t>Assistencia Social /Conselho Tutelar</t>
  </si>
  <si>
    <t>R. humberto A Bortolato</t>
  </si>
  <si>
    <t>28°39'12.14"S</t>
  </si>
  <si>
    <t>49°13'7.47"O</t>
  </si>
  <si>
    <t>Capela Mortuaria / Morro da Fumaca</t>
  </si>
  <si>
    <t>R. Projetada 4</t>
  </si>
  <si>
    <t>28°35'38.80"S</t>
  </si>
  <si>
    <t>49°14'36.56"O</t>
  </si>
  <si>
    <t>Estacao Cocal</t>
  </si>
  <si>
    <t>Capela Mortuaria / Estacao Cocal</t>
  </si>
  <si>
    <t>R. Genesio Mazon</t>
  </si>
  <si>
    <t>28°36'28.31"S</t>
  </si>
  <si>
    <t>49°13'58.18"O</t>
  </si>
  <si>
    <t>Vila Rica</t>
  </si>
  <si>
    <t>Intendencia / distrital</t>
  </si>
  <si>
    <t>Rod. Quatrocentos e Dez</t>
  </si>
  <si>
    <t>28°36'28.05"S</t>
  </si>
  <si>
    <t>49°14'4.50"O</t>
  </si>
  <si>
    <t>Centro Convivencia</t>
  </si>
  <si>
    <t>R. Pref. Paulino Bif</t>
  </si>
  <si>
    <t>28°39'3.85"S</t>
  </si>
  <si>
    <t>49°12'36.74"O</t>
  </si>
  <si>
    <t>Giansio Esporte Jorge Silva / MF</t>
  </si>
  <si>
    <t>Av. Antonio Sorato</t>
  </si>
  <si>
    <t>28°36'6.28"S</t>
  </si>
  <si>
    <t>49°14'53.96"O</t>
  </si>
  <si>
    <t>Ginasio Esportes Estacao Cocal</t>
  </si>
  <si>
    <t>R. luiz Maragno</t>
  </si>
  <si>
    <t>28°36'8.90"S</t>
  </si>
  <si>
    <t>49°14'58.12"O</t>
  </si>
  <si>
    <t>Correio Estacao Cocal</t>
  </si>
  <si>
    <t>FUNDO MUNICIPAL DE SAUDE MORRO DA FUMACA</t>
  </si>
  <si>
    <t>Av. inocente Pagnan</t>
  </si>
  <si>
    <t>28°39'1.86"S</t>
  </si>
  <si>
    <t>49°12'38.65"O</t>
  </si>
  <si>
    <t>Samae</t>
  </si>
  <si>
    <t>R. Manoel Gilson Serafim</t>
  </si>
  <si>
    <t>28°38'54.80"S</t>
  </si>
  <si>
    <t>49°11'33.82"O</t>
  </si>
  <si>
    <t>Naspolini</t>
  </si>
  <si>
    <t>UBS Antonio mauricio gomes</t>
  </si>
  <si>
    <t>R. Emilio Frasson</t>
  </si>
  <si>
    <t>28°39'49.03"S</t>
  </si>
  <si>
    <t>49°12'29.11"O</t>
  </si>
  <si>
    <t>jussara</t>
  </si>
  <si>
    <t>UBS Valsech</t>
  </si>
  <si>
    <t>R. do Caipira</t>
  </si>
  <si>
    <t>28°40'11.68"S</t>
  </si>
  <si>
    <t>49°14'11.46"O</t>
  </si>
  <si>
    <t>Graziela</t>
  </si>
  <si>
    <t>UBS Graziella</t>
  </si>
  <si>
    <t>R. duzentos e Cinquenta</t>
  </si>
  <si>
    <t>28°38'31.15"S</t>
  </si>
  <si>
    <t>49°13'15.27"O</t>
  </si>
  <si>
    <t>UBS Cohab</t>
  </si>
  <si>
    <t>rod. Municipal Germano Maganin</t>
  </si>
  <si>
    <t>28°38'13.67"S</t>
  </si>
  <si>
    <t>49°15'49.60"O</t>
  </si>
  <si>
    <t>linha torrens</t>
  </si>
  <si>
    <t>ESF Linha Torrens</t>
  </si>
  <si>
    <t>Rod. Tranquilo Sartor - Morro da Fumaça</t>
  </si>
  <si>
    <t>28°38'19.84"S</t>
  </si>
  <si>
    <t>49°18'57.26"O</t>
  </si>
  <si>
    <t>Linha Cabral</t>
  </si>
  <si>
    <t>ESF Linha Cabral</t>
  </si>
  <si>
    <t>R. ivo A. Cesca</t>
  </si>
  <si>
    <t>28°37'7.54"S</t>
  </si>
  <si>
    <t>49°15'23.36"O</t>
  </si>
  <si>
    <t>Mina Fluorita</t>
  </si>
  <si>
    <t>UBS Mina Fluorita</t>
  </si>
  <si>
    <t>28°36'7.05"S</t>
  </si>
  <si>
    <t>49°14'55.43"O</t>
  </si>
  <si>
    <t>250MB</t>
  </si>
  <si>
    <t>ESF Estacao caoacal</t>
  </si>
  <si>
    <t>R. Francisco Mroczkoski</t>
  </si>
  <si>
    <t>28°36'24.47"S</t>
  </si>
  <si>
    <t>49°14'8.27"O</t>
  </si>
  <si>
    <t>ESF Vila rica</t>
  </si>
  <si>
    <t>R. São Roque</t>
  </si>
  <si>
    <t>28°39'16.43"S</t>
  </si>
  <si>
    <t>49°12'25.37"O</t>
  </si>
  <si>
    <t>UBS Central</t>
  </si>
  <si>
    <t>R. Aremigio Salvan</t>
  </si>
  <si>
    <t>28°38'47.55"S</t>
  </si>
  <si>
    <t>49°11'57.74"O</t>
  </si>
  <si>
    <t>Centro especialidades</t>
  </si>
  <si>
    <t>R. Tranquilo Pellegrin</t>
  </si>
  <si>
    <t>28°39'13.09"S</t>
  </si>
  <si>
    <t>49°12'10.27"O</t>
  </si>
  <si>
    <t>De costa</t>
  </si>
  <si>
    <t>Cei Honorata Pavei maccari</t>
  </si>
  <si>
    <t>R. Massemira Bressan Serafim</t>
  </si>
  <si>
    <t>28°39'10.77"S</t>
  </si>
  <si>
    <t>49°12'4.03"O</t>
  </si>
  <si>
    <t>Centro do Idoso</t>
  </si>
  <si>
    <t>R. Jaqueline de Almeida Fragnani</t>
  </si>
  <si>
    <t>28°38'53.06"S</t>
  </si>
  <si>
    <t>49°11'37.87"O</t>
  </si>
  <si>
    <t>Escola vicente Guollo</t>
  </si>
  <si>
    <t>R. Rafael Maccari</t>
  </si>
  <si>
    <t>28°39'25.80"S</t>
  </si>
  <si>
    <t>49°12'21.20"O</t>
  </si>
  <si>
    <t>Esperanca</t>
  </si>
  <si>
    <t>EscolaZuleima</t>
  </si>
  <si>
    <t>R . Conego dominone</t>
  </si>
  <si>
    <t>28°39'40.66"S</t>
  </si>
  <si>
    <t>49°12'28.13"O</t>
  </si>
  <si>
    <t>Jussara</t>
  </si>
  <si>
    <t>Cei Vanolda</t>
  </si>
  <si>
    <t>R. Fioravente espindola</t>
  </si>
  <si>
    <t>28°39'48.06"S</t>
  </si>
  <si>
    <t>49°12'30.95"O</t>
  </si>
  <si>
    <t>Escola Agenor</t>
  </si>
  <si>
    <t>R .Miguel teixeira</t>
  </si>
  <si>
    <t>28°40'20.12"S</t>
  </si>
  <si>
    <t>49°14'7.13"O</t>
  </si>
  <si>
    <t>Escola Maurina</t>
  </si>
  <si>
    <t>R. maria Avelina Jacinto</t>
  </si>
  <si>
    <t>28°38'29.10"S</t>
  </si>
  <si>
    <t>49°13'19.98"O</t>
  </si>
  <si>
    <t>Cei Narciso</t>
  </si>
  <si>
    <t>R. Tranqulilo Sartor</t>
  </si>
  <si>
    <t>28°38'32.25"S</t>
  </si>
  <si>
    <t>49°13'33.81"O</t>
  </si>
  <si>
    <t>Escola olivio recco</t>
  </si>
  <si>
    <t>R. Joao Pagnan</t>
  </si>
  <si>
    <t>28°36'16.02"S</t>
  </si>
  <si>
    <t>49°14'57.48"O</t>
  </si>
  <si>
    <t>Cei Estacao Crianca</t>
  </si>
  <si>
    <t>R. Sergio Rui Burigo</t>
  </si>
  <si>
    <t>28°36'8.61"S</t>
  </si>
  <si>
    <t>49°14'55.47"O</t>
  </si>
  <si>
    <t>Escola Biazio Maragno</t>
  </si>
  <si>
    <t>Av. Antonio de Costa</t>
  </si>
  <si>
    <t>28°38'51.60"S</t>
  </si>
  <si>
    <t>49°12'20.72"O</t>
  </si>
  <si>
    <t>Escola Pietro Maccari</t>
  </si>
  <si>
    <t>R. luiz casagrande</t>
  </si>
  <si>
    <t>28°36'57.84"S</t>
  </si>
  <si>
    <t>49°15'35.27"O</t>
  </si>
  <si>
    <t>Cei Luiz casagrande</t>
  </si>
  <si>
    <t>R. Giacomo Bortolon</t>
  </si>
  <si>
    <t>28°40'21.42"S</t>
  </si>
  <si>
    <t>49°12'27.22"O</t>
  </si>
  <si>
    <t>Capelinha</t>
  </si>
  <si>
    <t>Centro Triagem</t>
  </si>
  <si>
    <t>Palladini, Morro da Fumaça - SC</t>
  </si>
  <si>
    <t>28°39'29.10"S</t>
  </si>
  <si>
    <t>49°11'59.03"O</t>
  </si>
  <si>
    <t>Palladine</t>
  </si>
  <si>
    <t>Bem Estar Animal</t>
  </si>
  <si>
    <t>Rua Jose carlos Frasson com São Roque</t>
  </si>
  <si>
    <t>Rod. Gregório Espíndola divisa Sangao</t>
  </si>
  <si>
    <t>Rod. Genésio Mazon, 1294-1348 - De Costa</t>
  </si>
  <si>
    <t>R dos Corais com Silvio Sartor</t>
  </si>
  <si>
    <t>R Giocondo Sartor</t>
  </si>
  <si>
    <t>R duzentos e Cinquenta</t>
  </si>
  <si>
    <t>Av. Inocente Pagnan, Ibirapuera</t>
  </si>
  <si>
    <t>Rod Humberto a Bortolato</t>
  </si>
  <si>
    <t>Bortolato</t>
  </si>
  <si>
    <t>Rod Santo Maccari</t>
  </si>
  <si>
    <t>Rod Germano Magnin frente a igreja linha torrens</t>
  </si>
  <si>
    <t>Linha Torrens</t>
  </si>
  <si>
    <t>Rua Silvino Pagnan</t>
  </si>
  <si>
    <t>Joao Sorato com Traquilo Sartor</t>
  </si>
  <si>
    <t>SC 442 saida linha torrens divisa Cocal do Sul</t>
  </si>
  <si>
    <t>Joao de Rochi com luiz casagrande</t>
  </si>
  <si>
    <t>Rod quatrocentos e cinco vila para mina</t>
  </si>
  <si>
    <t>Rod quatrocentos e cinco ponte divisa</t>
  </si>
  <si>
    <t>R. Zeferino Júlio Bortolato, 944 - Estação Cocal</t>
  </si>
  <si>
    <t>Joao de rochi em frente ao viga</t>
  </si>
  <si>
    <t>Genesio Manzon com Eduardo Bergman</t>
  </si>
  <si>
    <t>Massueto Maccari com Genésio mazon</t>
  </si>
  <si>
    <t>Av. Inocente Pagnan, 2540-2558 - Menino Jesus</t>
  </si>
  <si>
    <t>Rua das Tulipas</t>
  </si>
  <si>
    <t>Fortunato Salvan</t>
  </si>
  <si>
    <t>Nery de rochi com gregorio espindula</t>
  </si>
  <si>
    <t>R. São Roque, 1961-1829 - Naspolini</t>
  </si>
  <si>
    <t>naspolini</t>
  </si>
  <si>
    <t>Av. Inocente Pagnan, 688-764 - Centro</t>
  </si>
  <si>
    <t>Primo ítalo naspolini</t>
  </si>
  <si>
    <t>Praca fernado Zanatta</t>
  </si>
  <si>
    <t>Natal sartor com celeste recco</t>
  </si>
  <si>
    <t>Malaquias bonifacio</t>
  </si>
  <si>
    <t>Joana veronica nicle bertan</t>
  </si>
  <si>
    <t>Sc 443 com Rod Trez Miguel</t>
  </si>
  <si>
    <t>Rua do Caipira</t>
  </si>
  <si>
    <t>Estrada Linha Barracao com Est geral linha batista</t>
  </si>
  <si>
    <t>Rua Silvio Recco</t>
  </si>
  <si>
    <t>Rod. Leonardo Bialeck - Morro da Fumaça divisa criciúma/morro da fumaça</t>
  </si>
  <si>
    <t>Rua Otavio Fontana</t>
  </si>
  <si>
    <t>Estrada Geral linha Cabral / Divisa Cocal</t>
  </si>
  <si>
    <t>Av. Nicolau João De Souza</t>
  </si>
  <si>
    <t>Jose Guedin neto</t>
  </si>
  <si>
    <t>R. Veríssimo Cândido Davi - Esperança</t>
  </si>
  <si>
    <t>Farmacia Central - centro Morro da fumaca</t>
  </si>
  <si>
    <t>Capelinha, Morro da Fumaça - SC</t>
  </si>
  <si>
    <t>Av. Celeste Reco, Centro 8830-000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</si>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</sst>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$ -416]#,##0.00"/>
    <numFmt numFmtId="165" formatCode="&quot;R$&quot;\ #,##0.00"/>
  </numFmts>
  <fonts count="12" x14ac:knownFonts="1">
    <font>
      <sz val="10"/>
      <color rgb="FF000000"/>
      <name val="Arial"/>
      <scheme val="minor"/>
    </font>
    <font>
      <b/>
      <sz val="11"/>
      <color rgb="FF0000FF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Aptos Narrow"/>
    </font>
    <font>
      <b/>
      <sz val="11"/>
      <color rgb="FFFF0000"/>
      <name val="Calibri"/>
    </font>
    <font>
      <u/>
      <sz val="11"/>
      <color theme="1"/>
      <name val="Aptos Narrow"/>
    </font>
    <font>
      <sz val="11"/>
      <color theme="1"/>
      <name val="Arial"/>
    </font>
    <font>
      <u/>
      <sz val="11"/>
      <color theme="1"/>
      <name val="Aptos Narrow"/>
    </font>
    <font>
      <u/>
      <sz val="9"/>
      <color theme="1"/>
      <name val="Arial"/>
    </font>
    <font>
      <sz val="9"/>
      <color theme="1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3" fillId="0" borderId="0" xfId="0" applyFont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5" fillId="2" borderId="2" xfId="0" applyFont="1" applyFill="1" applyBorder="1" applyAlignment="1">
      <alignment wrapText="1"/>
    </xf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/>
    <xf numFmtId="164" fontId="3" fillId="0" borderId="2" xfId="0" applyNumberFormat="1" applyFont="1" applyBorder="1" applyAlignment="1">
      <alignment horizontal="right" wrapText="1"/>
    </xf>
    <xf numFmtId="165" fontId="3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wrapText="1"/>
    </xf>
    <xf numFmtId="0" fontId="8" fillId="0" borderId="2" xfId="0" applyFont="1" applyBorder="1"/>
    <xf numFmtId="0" fontId="9" fillId="0" borderId="2" xfId="0" applyFont="1" applyBorder="1"/>
    <xf numFmtId="0" fontId="10" fillId="0" borderId="2" xfId="0" applyFont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165" fontId="3" fillId="2" borderId="2" xfId="0" applyNumberFormat="1" applyFont="1" applyFill="1" applyBorder="1"/>
    <xf numFmtId="164" fontId="3" fillId="0" borderId="0" xfId="0" applyNumberFormat="1" applyFont="1"/>
    <xf numFmtId="165" fontId="3" fillId="0" borderId="0" xfId="0" applyNumberFormat="1" applyFont="1"/>
    <xf numFmtId="0" fontId="3" fillId="0" borderId="5" xfId="0" applyFont="1" applyBorder="1"/>
    <xf numFmtId="0" fontId="4" fillId="0" borderId="3" xfId="0" applyFont="1" applyBorder="1"/>
    <xf numFmtId="0" fontId="11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B1000"/>
  <sheetViews>
    <sheetView tabSelected="1" workbookViewId="0"/>
  </sheetViews>
  <sheetFormatPr defaultColWidth="12.5703125" defaultRowHeight="15.75" customHeight="1" x14ac:dyDescent="0.2"/>
  <cols>
    <col min="2" max="2" width="40.42578125" customWidth="1"/>
    <col min="3" max="3" width="17.28515625" customWidth="1"/>
    <col min="4" max="4" width="40.7109375" customWidth="1"/>
    <col min="7" max="7" width="14.140625" customWidth="1"/>
    <col min="12" max="12" width="22.5703125" customWidth="1"/>
    <col min="13" max="13" width="35.7109375" customWidth="1"/>
  </cols>
  <sheetData>
    <row r="1" spans="1:28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1" t="s">
        <v>11</v>
      </c>
      <c r="M1" s="1" t="s">
        <v>12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15.75" customHeight="1" x14ac:dyDescent="0.25">
      <c r="A2" s="6">
        <v>83000323000102</v>
      </c>
      <c r="B2" s="7" t="s">
        <v>13</v>
      </c>
      <c r="C2" s="7" t="s">
        <v>14</v>
      </c>
      <c r="D2" s="7" t="s">
        <v>15</v>
      </c>
      <c r="E2" s="8" t="s">
        <v>16</v>
      </c>
      <c r="F2" s="8" t="s">
        <v>17</v>
      </c>
      <c r="G2" s="7" t="s">
        <v>18</v>
      </c>
      <c r="H2" s="7" t="s">
        <v>19</v>
      </c>
      <c r="I2" s="7" t="s">
        <v>19</v>
      </c>
      <c r="J2" s="9">
        <v>3745</v>
      </c>
      <c r="K2" s="10">
        <v>12000</v>
      </c>
      <c r="L2" s="7" t="s">
        <v>20</v>
      </c>
      <c r="M2" s="11" t="s">
        <v>21</v>
      </c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</row>
    <row r="3" spans="1:28" ht="15.75" customHeight="1" x14ac:dyDescent="0.25">
      <c r="A3" s="6">
        <v>83000323000102</v>
      </c>
      <c r="B3" s="7" t="s">
        <v>13</v>
      </c>
      <c r="C3" s="7" t="s">
        <v>14</v>
      </c>
      <c r="D3" s="7" t="s">
        <v>22</v>
      </c>
      <c r="E3" s="13" t="s">
        <v>23</v>
      </c>
      <c r="F3" s="8" t="s">
        <v>24</v>
      </c>
      <c r="G3" s="7" t="s">
        <v>18</v>
      </c>
      <c r="H3" s="7" t="s">
        <v>25</v>
      </c>
      <c r="I3" s="14" t="s">
        <v>26</v>
      </c>
      <c r="J3" s="15">
        <v>2675</v>
      </c>
      <c r="K3" s="16">
        <v>2500</v>
      </c>
      <c r="L3" s="7" t="s">
        <v>27</v>
      </c>
      <c r="M3" s="17" t="s">
        <v>28</v>
      </c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28" ht="15.75" customHeight="1" x14ac:dyDescent="0.25">
      <c r="A4" s="6">
        <v>83000323000102</v>
      </c>
      <c r="B4" s="7" t="s">
        <v>13</v>
      </c>
      <c r="C4" s="7" t="s">
        <v>14</v>
      </c>
      <c r="D4" s="7" t="s">
        <v>29</v>
      </c>
      <c r="E4" s="8" t="s">
        <v>30</v>
      </c>
      <c r="F4" s="8" t="s">
        <v>31</v>
      </c>
      <c r="G4" s="7" t="s">
        <v>18</v>
      </c>
      <c r="H4" s="14" t="s">
        <v>32</v>
      </c>
      <c r="I4" s="14" t="s">
        <v>33</v>
      </c>
      <c r="J4" s="9">
        <v>900</v>
      </c>
      <c r="K4" s="10">
        <v>1100</v>
      </c>
      <c r="L4" s="7" t="s">
        <v>34</v>
      </c>
      <c r="M4" s="12" t="s">
        <v>35</v>
      </c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ht="15.75" customHeight="1" x14ac:dyDescent="0.25">
      <c r="A5" s="6">
        <v>83000323000102</v>
      </c>
      <c r="B5" s="7" t="s">
        <v>13</v>
      </c>
      <c r="C5" s="7" t="s">
        <v>14</v>
      </c>
      <c r="D5" s="7" t="s">
        <v>36</v>
      </c>
      <c r="E5" s="8" t="s">
        <v>37</v>
      </c>
      <c r="F5" s="13" t="s">
        <v>38</v>
      </c>
      <c r="G5" s="7" t="s">
        <v>39</v>
      </c>
      <c r="H5" s="18" t="s">
        <v>40</v>
      </c>
      <c r="I5" s="7" t="s">
        <v>41</v>
      </c>
      <c r="J5" s="9">
        <v>150</v>
      </c>
      <c r="K5" s="10">
        <v>1100</v>
      </c>
      <c r="L5" s="7" t="s">
        <v>42</v>
      </c>
      <c r="M5" s="12" t="s">
        <v>35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ht="15.75" customHeight="1" x14ac:dyDescent="0.25">
      <c r="A6" s="6">
        <v>83000323000102</v>
      </c>
      <c r="B6" s="7" t="s">
        <v>13</v>
      </c>
      <c r="C6" s="7" t="s">
        <v>14</v>
      </c>
      <c r="D6" s="7" t="s">
        <v>43</v>
      </c>
      <c r="E6" s="13" t="s">
        <v>44</v>
      </c>
      <c r="F6" s="13" t="s">
        <v>45</v>
      </c>
      <c r="G6" s="7" t="s">
        <v>18</v>
      </c>
      <c r="H6" s="18" t="s">
        <v>40</v>
      </c>
      <c r="I6" s="7" t="s">
        <v>41</v>
      </c>
      <c r="J6" s="9">
        <v>150</v>
      </c>
      <c r="K6" s="10">
        <v>1100</v>
      </c>
      <c r="L6" s="7" t="s">
        <v>46</v>
      </c>
      <c r="M6" s="12" t="s">
        <v>35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</row>
    <row r="7" spans="1:28" ht="15.75" customHeight="1" x14ac:dyDescent="0.25">
      <c r="A7" s="6">
        <v>83000323000102</v>
      </c>
      <c r="B7" s="7" t="s">
        <v>13</v>
      </c>
      <c r="C7" s="7" t="s">
        <v>14</v>
      </c>
      <c r="D7" s="7" t="s">
        <v>47</v>
      </c>
      <c r="E7" s="8" t="s">
        <v>48</v>
      </c>
      <c r="F7" s="8" t="s">
        <v>49</v>
      </c>
      <c r="G7" s="7" t="s">
        <v>50</v>
      </c>
      <c r="H7" s="7" t="s">
        <v>40</v>
      </c>
      <c r="I7" s="7" t="s">
        <v>41</v>
      </c>
      <c r="J7" s="9">
        <v>150</v>
      </c>
      <c r="K7" s="10">
        <v>1100</v>
      </c>
      <c r="L7" s="7" t="s">
        <v>51</v>
      </c>
      <c r="M7" s="12" t="s">
        <v>35</v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</row>
    <row r="8" spans="1:28" ht="15.75" customHeight="1" x14ac:dyDescent="0.25">
      <c r="A8" s="6">
        <v>83000323000102</v>
      </c>
      <c r="B8" s="7" t="s">
        <v>13</v>
      </c>
      <c r="C8" s="7" t="s">
        <v>14</v>
      </c>
      <c r="D8" s="7" t="s">
        <v>52</v>
      </c>
      <c r="E8" s="8" t="s">
        <v>53</v>
      </c>
      <c r="F8" s="8" t="s">
        <v>54</v>
      </c>
      <c r="G8" s="7" t="s">
        <v>55</v>
      </c>
      <c r="H8" s="7" t="s">
        <v>40</v>
      </c>
      <c r="I8" s="7" t="s">
        <v>41</v>
      </c>
      <c r="J8" s="9">
        <v>150</v>
      </c>
      <c r="K8" s="10">
        <v>1100</v>
      </c>
      <c r="L8" s="18" t="s">
        <v>56</v>
      </c>
      <c r="M8" s="12" t="s">
        <v>35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</row>
    <row r="9" spans="1:28" ht="15.75" customHeight="1" x14ac:dyDescent="0.25">
      <c r="A9" s="6">
        <v>83000323000102</v>
      </c>
      <c r="B9" s="7" t="s">
        <v>13</v>
      </c>
      <c r="C9" s="7" t="s">
        <v>14</v>
      </c>
      <c r="D9" s="7" t="s">
        <v>47</v>
      </c>
      <c r="E9" s="8" t="s">
        <v>57</v>
      </c>
      <c r="F9" s="13" t="s">
        <v>58</v>
      </c>
      <c r="G9" s="18" t="s">
        <v>50</v>
      </c>
      <c r="H9" s="7" t="s">
        <v>40</v>
      </c>
      <c r="I9" s="7" t="s">
        <v>41</v>
      </c>
      <c r="J9" s="9">
        <v>150</v>
      </c>
      <c r="K9" s="10">
        <v>1100</v>
      </c>
      <c r="L9" s="7" t="s">
        <v>59</v>
      </c>
      <c r="M9" s="12" t="s">
        <v>35</v>
      </c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</row>
    <row r="10" spans="1:28" ht="15.75" customHeight="1" x14ac:dyDescent="0.25">
      <c r="A10" s="6">
        <v>83000323000102</v>
      </c>
      <c r="B10" s="7" t="s">
        <v>13</v>
      </c>
      <c r="C10" s="7" t="s">
        <v>14</v>
      </c>
      <c r="D10" s="7" t="s">
        <v>60</v>
      </c>
      <c r="E10" s="8" t="s">
        <v>61</v>
      </c>
      <c r="F10" s="8" t="s">
        <v>62</v>
      </c>
      <c r="G10" s="7" t="s">
        <v>18</v>
      </c>
      <c r="H10" s="7" t="s">
        <v>40</v>
      </c>
      <c r="I10" s="7" t="s">
        <v>41</v>
      </c>
      <c r="J10" s="9">
        <v>150</v>
      </c>
      <c r="K10" s="10">
        <v>1100</v>
      </c>
      <c r="L10" s="18" t="s">
        <v>63</v>
      </c>
      <c r="M10" s="12" t="s">
        <v>35</v>
      </c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</row>
    <row r="11" spans="1:28" ht="15.75" customHeight="1" x14ac:dyDescent="0.25">
      <c r="A11" s="6">
        <v>83000323000102</v>
      </c>
      <c r="B11" s="7" t="s">
        <v>13</v>
      </c>
      <c r="C11" s="7" t="s">
        <v>14</v>
      </c>
      <c r="D11" s="7" t="s">
        <v>64</v>
      </c>
      <c r="E11" s="8" t="s">
        <v>65</v>
      </c>
      <c r="F11" s="13" t="s">
        <v>66</v>
      </c>
      <c r="G11" s="7" t="s">
        <v>67</v>
      </c>
      <c r="H11" s="7" t="s">
        <v>40</v>
      </c>
      <c r="I11" s="7" t="s">
        <v>41</v>
      </c>
      <c r="J11" s="9">
        <v>150</v>
      </c>
      <c r="K11" s="10">
        <v>1100</v>
      </c>
      <c r="L11" s="18" t="s">
        <v>68</v>
      </c>
      <c r="M11" s="12" t="s">
        <v>35</v>
      </c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</row>
    <row r="12" spans="1:28" ht="15.75" customHeight="1" x14ac:dyDescent="0.25">
      <c r="A12" s="6">
        <v>83000323000102</v>
      </c>
      <c r="B12" s="7" t="s">
        <v>13</v>
      </c>
      <c r="C12" s="7" t="s">
        <v>14</v>
      </c>
      <c r="D12" s="7" t="s">
        <v>69</v>
      </c>
      <c r="E12" s="8" t="s">
        <v>70</v>
      </c>
      <c r="F12" s="8" t="s">
        <v>71</v>
      </c>
      <c r="G12" s="7" t="s">
        <v>18</v>
      </c>
      <c r="H12" s="7" t="s">
        <v>40</v>
      </c>
      <c r="I12" s="7" t="s">
        <v>41</v>
      </c>
      <c r="J12" s="9">
        <v>150</v>
      </c>
      <c r="K12" s="10">
        <v>1100</v>
      </c>
      <c r="L12" s="7" t="s">
        <v>72</v>
      </c>
      <c r="M12" s="12" t="s">
        <v>35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</row>
    <row r="13" spans="1:28" ht="15.75" customHeight="1" x14ac:dyDescent="0.25">
      <c r="A13" s="6">
        <v>83000323000102</v>
      </c>
      <c r="B13" s="7" t="s">
        <v>13</v>
      </c>
      <c r="C13" s="7" t="s">
        <v>14</v>
      </c>
      <c r="D13" s="7" t="s">
        <v>73</v>
      </c>
      <c r="E13" s="8" t="s">
        <v>74</v>
      </c>
      <c r="F13" s="13" t="s">
        <v>75</v>
      </c>
      <c r="G13" s="7" t="s">
        <v>18</v>
      </c>
      <c r="H13" s="7" t="s">
        <v>40</v>
      </c>
      <c r="I13" s="7" t="s">
        <v>41</v>
      </c>
      <c r="J13" s="9">
        <v>150</v>
      </c>
      <c r="K13" s="10">
        <v>1100</v>
      </c>
      <c r="L13" s="7" t="s">
        <v>76</v>
      </c>
      <c r="M13" s="12" t="s">
        <v>35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</row>
    <row r="14" spans="1:28" ht="15.75" customHeight="1" x14ac:dyDescent="0.25">
      <c r="A14" s="6">
        <v>83000323000102</v>
      </c>
      <c r="B14" s="7" t="s">
        <v>13</v>
      </c>
      <c r="C14" s="7" t="s">
        <v>14</v>
      </c>
      <c r="D14" s="7" t="s">
        <v>77</v>
      </c>
      <c r="E14" s="8" t="s">
        <v>78</v>
      </c>
      <c r="F14" s="8" t="s">
        <v>79</v>
      </c>
      <c r="G14" s="18" t="s">
        <v>18</v>
      </c>
      <c r="H14" s="7" t="s">
        <v>40</v>
      </c>
      <c r="I14" s="7" t="s">
        <v>41</v>
      </c>
      <c r="J14" s="9">
        <v>150</v>
      </c>
      <c r="K14" s="10">
        <v>1100</v>
      </c>
      <c r="L14" s="7" t="s">
        <v>80</v>
      </c>
      <c r="M14" s="12" t="s">
        <v>35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</row>
    <row r="15" spans="1:28" ht="15.75" customHeight="1" x14ac:dyDescent="0.25">
      <c r="A15" s="6">
        <v>83000323000102</v>
      </c>
      <c r="B15" s="7" t="s">
        <v>13</v>
      </c>
      <c r="C15" s="7" t="s">
        <v>14</v>
      </c>
      <c r="D15" s="7" t="s">
        <v>81</v>
      </c>
      <c r="E15" s="8" t="s">
        <v>82</v>
      </c>
      <c r="F15" s="8" t="s">
        <v>83</v>
      </c>
      <c r="G15" s="7" t="s">
        <v>18</v>
      </c>
      <c r="H15" s="7" t="s">
        <v>40</v>
      </c>
      <c r="I15" s="7" t="s">
        <v>41</v>
      </c>
      <c r="J15" s="9">
        <v>150</v>
      </c>
      <c r="K15" s="10">
        <v>1100</v>
      </c>
      <c r="L15" s="7" t="s">
        <v>84</v>
      </c>
      <c r="M15" s="12" t="s">
        <v>35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</row>
    <row r="16" spans="1:28" ht="15.75" customHeight="1" x14ac:dyDescent="0.25">
      <c r="A16" s="6">
        <v>83000323000102</v>
      </c>
      <c r="B16" s="7" t="s">
        <v>13</v>
      </c>
      <c r="C16" s="7" t="s">
        <v>14</v>
      </c>
      <c r="D16" s="7" t="s">
        <v>85</v>
      </c>
      <c r="E16" s="8" t="s">
        <v>86</v>
      </c>
      <c r="F16" s="8" t="s">
        <v>87</v>
      </c>
      <c r="G16" s="7" t="s">
        <v>18</v>
      </c>
      <c r="H16" s="7" t="s">
        <v>40</v>
      </c>
      <c r="I16" s="7" t="s">
        <v>41</v>
      </c>
      <c r="J16" s="9">
        <v>150</v>
      </c>
      <c r="K16" s="10">
        <v>1100</v>
      </c>
      <c r="L16" s="18" t="s">
        <v>88</v>
      </c>
      <c r="M16" s="12" t="s">
        <v>35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</row>
    <row r="17" spans="1:28" ht="15.75" customHeight="1" x14ac:dyDescent="0.25">
      <c r="A17" s="6">
        <v>83000323000102</v>
      </c>
      <c r="B17" s="7" t="s">
        <v>13</v>
      </c>
      <c r="C17" s="7" t="s">
        <v>14</v>
      </c>
      <c r="D17" s="18" t="s">
        <v>89</v>
      </c>
      <c r="E17" s="8" t="s">
        <v>90</v>
      </c>
      <c r="F17" s="8" t="s">
        <v>91</v>
      </c>
      <c r="G17" s="7" t="s">
        <v>92</v>
      </c>
      <c r="H17" s="7" t="s">
        <v>40</v>
      </c>
      <c r="I17" s="7" t="s">
        <v>41</v>
      </c>
      <c r="J17" s="9">
        <v>150</v>
      </c>
      <c r="K17" s="10">
        <v>1100</v>
      </c>
      <c r="L17" s="7" t="s">
        <v>93</v>
      </c>
      <c r="M17" s="12" t="s">
        <v>35</v>
      </c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</row>
    <row r="18" spans="1:28" ht="15.75" customHeight="1" x14ac:dyDescent="0.25">
      <c r="A18" s="6">
        <v>83000323000102</v>
      </c>
      <c r="B18" s="7" t="s">
        <v>13</v>
      </c>
      <c r="C18" s="7" t="s">
        <v>14</v>
      </c>
      <c r="D18" s="7" t="s">
        <v>94</v>
      </c>
      <c r="E18" s="8" t="s">
        <v>95</v>
      </c>
      <c r="F18" s="8" t="s">
        <v>96</v>
      </c>
      <c r="G18" s="7" t="s">
        <v>97</v>
      </c>
      <c r="H18" s="7" t="s">
        <v>40</v>
      </c>
      <c r="I18" s="7" t="s">
        <v>41</v>
      </c>
      <c r="J18" s="9">
        <v>150</v>
      </c>
      <c r="K18" s="10">
        <v>1100</v>
      </c>
      <c r="L18" s="7" t="s">
        <v>98</v>
      </c>
      <c r="M18" s="12" t="s">
        <v>35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</row>
    <row r="19" spans="1:28" ht="15.75" customHeight="1" x14ac:dyDescent="0.25">
      <c r="A19" s="6">
        <v>83000323000102</v>
      </c>
      <c r="B19" s="7" t="s">
        <v>13</v>
      </c>
      <c r="C19" s="7" t="s">
        <v>14</v>
      </c>
      <c r="D19" s="7" t="s">
        <v>99</v>
      </c>
      <c r="E19" s="8" t="s">
        <v>100</v>
      </c>
      <c r="F19" s="8" t="s">
        <v>101</v>
      </c>
      <c r="G19" s="7" t="s">
        <v>97</v>
      </c>
      <c r="H19" s="7" t="s">
        <v>40</v>
      </c>
      <c r="I19" s="7" t="s">
        <v>41</v>
      </c>
      <c r="J19" s="9">
        <v>150</v>
      </c>
      <c r="K19" s="10">
        <v>1100</v>
      </c>
      <c r="L19" s="7" t="s">
        <v>102</v>
      </c>
      <c r="M19" s="12" t="s">
        <v>35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</row>
    <row r="20" spans="1:28" ht="15.75" customHeight="1" x14ac:dyDescent="0.25">
      <c r="A20" s="6">
        <v>83000323000102</v>
      </c>
      <c r="B20" s="7" t="s">
        <v>13</v>
      </c>
      <c r="C20" s="7" t="s">
        <v>14</v>
      </c>
      <c r="D20" s="7" t="s">
        <v>103</v>
      </c>
      <c r="E20" s="8" t="s">
        <v>104</v>
      </c>
      <c r="F20" s="8" t="s">
        <v>105</v>
      </c>
      <c r="G20" s="7" t="s">
        <v>18</v>
      </c>
      <c r="H20" s="14" t="s">
        <v>32</v>
      </c>
      <c r="I20" s="14" t="s">
        <v>33</v>
      </c>
      <c r="J20" s="9">
        <v>900</v>
      </c>
      <c r="K20" s="10">
        <v>1100</v>
      </c>
      <c r="L20" s="7" t="s">
        <v>106</v>
      </c>
      <c r="M20" s="12" t="s">
        <v>35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</row>
    <row r="21" spans="1:28" ht="15.75" customHeight="1" x14ac:dyDescent="0.25">
      <c r="A21" s="6">
        <v>83000323000102</v>
      </c>
      <c r="B21" s="7" t="s">
        <v>13</v>
      </c>
      <c r="C21" s="7" t="s">
        <v>14</v>
      </c>
      <c r="D21" s="7" t="s">
        <v>107</v>
      </c>
      <c r="E21" s="8" t="s">
        <v>108</v>
      </c>
      <c r="F21" s="8" t="s">
        <v>109</v>
      </c>
      <c r="G21" s="7" t="s">
        <v>92</v>
      </c>
      <c r="H21" s="14" t="s">
        <v>32</v>
      </c>
      <c r="I21" s="14" t="s">
        <v>33</v>
      </c>
      <c r="J21" s="9">
        <v>900</v>
      </c>
      <c r="K21" s="10">
        <v>1100</v>
      </c>
      <c r="L21" s="18" t="s">
        <v>110</v>
      </c>
      <c r="M21" s="12" t="s">
        <v>35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</row>
    <row r="22" spans="1:28" ht="15.75" customHeight="1" x14ac:dyDescent="0.25">
      <c r="A22" s="6">
        <v>83000323000102</v>
      </c>
      <c r="B22" s="7" t="s">
        <v>13</v>
      </c>
      <c r="C22" s="7" t="s">
        <v>14</v>
      </c>
      <c r="D22" s="7" t="s">
        <v>111</v>
      </c>
      <c r="E22" s="13" t="s">
        <v>112</v>
      </c>
      <c r="F22" s="8" t="s">
        <v>113</v>
      </c>
      <c r="G22" s="7" t="s">
        <v>92</v>
      </c>
      <c r="H22" s="7" t="s">
        <v>40</v>
      </c>
      <c r="I22" s="7" t="s">
        <v>41</v>
      </c>
      <c r="J22" s="9">
        <v>150</v>
      </c>
      <c r="K22" s="10">
        <v>1100</v>
      </c>
      <c r="L22" s="7" t="s">
        <v>114</v>
      </c>
      <c r="M22" s="12" t="s">
        <v>35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</row>
    <row r="23" spans="1:28" ht="15.75" customHeight="1" x14ac:dyDescent="0.25">
      <c r="A23" s="6">
        <v>10598648000165</v>
      </c>
      <c r="B23" s="7" t="s">
        <v>115</v>
      </c>
      <c r="C23" s="7" t="s">
        <v>14</v>
      </c>
      <c r="D23" s="7" t="s">
        <v>116</v>
      </c>
      <c r="E23" s="8" t="s">
        <v>117</v>
      </c>
      <c r="F23" s="8" t="s">
        <v>118</v>
      </c>
      <c r="G23" s="7" t="s">
        <v>18</v>
      </c>
      <c r="H23" s="14" t="s">
        <v>32</v>
      </c>
      <c r="I23" s="14" t="s">
        <v>33</v>
      </c>
      <c r="J23" s="9">
        <v>900</v>
      </c>
      <c r="K23" s="10">
        <v>1100</v>
      </c>
      <c r="L23" s="7" t="s">
        <v>119</v>
      </c>
      <c r="M23" s="12" t="s">
        <v>35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</row>
    <row r="24" spans="1:28" ht="15.75" customHeight="1" x14ac:dyDescent="0.25">
      <c r="A24" s="6">
        <v>10598648000165</v>
      </c>
      <c r="B24" s="7" t="s">
        <v>115</v>
      </c>
      <c r="C24" s="7" t="s">
        <v>14</v>
      </c>
      <c r="D24" s="7" t="s">
        <v>120</v>
      </c>
      <c r="E24" s="8" t="s">
        <v>121</v>
      </c>
      <c r="F24" s="8" t="s">
        <v>122</v>
      </c>
      <c r="G24" s="7" t="s">
        <v>123</v>
      </c>
      <c r="H24" s="7" t="s">
        <v>40</v>
      </c>
      <c r="I24" s="7" t="s">
        <v>41</v>
      </c>
      <c r="J24" s="9">
        <v>150</v>
      </c>
      <c r="K24" s="10">
        <v>1100</v>
      </c>
      <c r="L24" s="7" t="s">
        <v>124</v>
      </c>
      <c r="M24" s="12" t="s">
        <v>35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</row>
    <row r="25" spans="1:28" ht="15.75" customHeight="1" x14ac:dyDescent="0.25">
      <c r="A25" s="6">
        <v>10598648000165</v>
      </c>
      <c r="B25" s="7" t="s">
        <v>115</v>
      </c>
      <c r="C25" s="7" t="s">
        <v>14</v>
      </c>
      <c r="D25" s="18" t="s">
        <v>125</v>
      </c>
      <c r="E25" s="8" t="s">
        <v>126</v>
      </c>
      <c r="F25" s="8" t="s">
        <v>127</v>
      </c>
      <c r="G25" s="7" t="s">
        <v>128</v>
      </c>
      <c r="H25" s="7" t="s">
        <v>40</v>
      </c>
      <c r="I25" s="7" t="s">
        <v>41</v>
      </c>
      <c r="J25" s="9">
        <v>150</v>
      </c>
      <c r="K25" s="10">
        <v>1100</v>
      </c>
      <c r="L25" s="7" t="s">
        <v>129</v>
      </c>
      <c r="M25" s="12" t="s">
        <v>35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</row>
    <row r="26" spans="1:28" ht="15.75" customHeight="1" x14ac:dyDescent="0.25">
      <c r="A26" s="6">
        <v>10598648000165</v>
      </c>
      <c r="B26" s="7" t="s">
        <v>115</v>
      </c>
      <c r="C26" s="7" t="s">
        <v>14</v>
      </c>
      <c r="D26" s="18" t="s">
        <v>130</v>
      </c>
      <c r="E26" s="8" t="s">
        <v>131</v>
      </c>
      <c r="F26" s="13" t="s">
        <v>132</v>
      </c>
      <c r="G26" s="7" t="s">
        <v>133</v>
      </c>
      <c r="H26" s="7" t="s">
        <v>40</v>
      </c>
      <c r="I26" s="7" t="s">
        <v>41</v>
      </c>
      <c r="J26" s="9">
        <v>150</v>
      </c>
      <c r="K26" s="10">
        <v>1100</v>
      </c>
      <c r="L26" s="7" t="s">
        <v>134</v>
      </c>
      <c r="M26" s="12" t="s">
        <v>35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</row>
    <row r="27" spans="1:28" ht="15.75" customHeight="1" x14ac:dyDescent="0.25">
      <c r="A27" s="6">
        <v>10598648000165</v>
      </c>
      <c r="B27" s="7" t="s">
        <v>115</v>
      </c>
      <c r="C27" s="7" t="s">
        <v>14</v>
      </c>
      <c r="D27" s="7" t="s">
        <v>135</v>
      </c>
      <c r="E27" s="8" t="s">
        <v>136</v>
      </c>
      <c r="F27" s="8" t="s">
        <v>137</v>
      </c>
      <c r="G27" s="7" t="s">
        <v>55</v>
      </c>
      <c r="H27" s="7" t="s">
        <v>40</v>
      </c>
      <c r="I27" s="7" t="s">
        <v>41</v>
      </c>
      <c r="J27" s="9">
        <v>150</v>
      </c>
      <c r="K27" s="10">
        <v>1100</v>
      </c>
      <c r="L27" s="18" t="s">
        <v>138</v>
      </c>
      <c r="M27" s="12" t="s">
        <v>35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</row>
    <row r="28" spans="1:28" ht="15.75" customHeight="1" x14ac:dyDescent="0.25">
      <c r="A28" s="6">
        <v>10598648000165</v>
      </c>
      <c r="B28" s="7" t="s">
        <v>115</v>
      </c>
      <c r="C28" s="7" t="s">
        <v>14</v>
      </c>
      <c r="D28" s="7" t="s">
        <v>139</v>
      </c>
      <c r="E28" s="8" t="s">
        <v>140</v>
      </c>
      <c r="F28" s="8" t="s">
        <v>141</v>
      </c>
      <c r="G28" s="7" t="s">
        <v>142</v>
      </c>
      <c r="H28" s="7" t="s">
        <v>40</v>
      </c>
      <c r="I28" s="7" t="s">
        <v>41</v>
      </c>
      <c r="J28" s="9">
        <v>150</v>
      </c>
      <c r="K28" s="10">
        <v>1100</v>
      </c>
      <c r="L28" s="18" t="s">
        <v>143</v>
      </c>
      <c r="M28" s="12" t="s">
        <v>35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ht="15.75" customHeight="1" x14ac:dyDescent="0.25">
      <c r="A29" s="6">
        <v>10598648000165</v>
      </c>
      <c r="B29" s="7" t="s">
        <v>115</v>
      </c>
      <c r="C29" s="7" t="s">
        <v>14</v>
      </c>
      <c r="D29" s="7" t="s">
        <v>144</v>
      </c>
      <c r="E29" s="8" t="s">
        <v>145</v>
      </c>
      <c r="F29" s="8" t="s">
        <v>146</v>
      </c>
      <c r="G29" s="7" t="s">
        <v>147</v>
      </c>
      <c r="H29" s="7" t="s">
        <v>40</v>
      </c>
      <c r="I29" s="7" t="s">
        <v>41</v>
      </c>
      <c r="J29" s="9">
        <v>150</v>
      </c>
      <c r="K29" s="10">
        <v>1100</v>
      </c>
      <c r="L29" s="7" t="s">
        <v>148</v>
      </c>
      <c r="M29" s="12" t="s">
        <v>35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ht="15.75" customHeight="1" x14ac:dyDescent="0.25">
      <c r="A30" s="6">
        <v>10598648000165</v>
      </c>
      <c r="B30" s="7" t="s">
        <v>115</v>
      </c>
      <c r="C30" s="7" t="s">
        <v>14</v>
      </c>
      <c r="D30" s="18" t="s">
        <v>149</v>
      </c>
      <c r="E30" s="8" t="s">
        <v>150</v>
      </c>
      <c r="F30" s="8" t="s">
        <v>151</v>
      </c>
      <c r="G30" s="7" t="s">
        <v>152</v>
      </c>
      <c r="H30" s="7" t="s">
        <v>40</v>
      </c>
      <c r="I30" s="7" t="s">
        <v>41</v>
      </c>
      <c r="J30" s="9">
        <v>150</v>
      </c>
      <c r="K30" s="10">
        <v>1100</v>
      </c>
      <c r="L30" s="7" t="s">
        <v>153</v>
      </c>
      <c r="M30" s="12" t="s">
        <v>35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ht="15.75" customHeight="1" x14ac:dyDescent="0.25">
      <c r="A31" s="6">
        <v>10598648000165</v>
      </c>
      <c r="B31" s="7" t="s">
        <v>115</v>
      </c>
      <c r="C31" s="7" t="s">
        <v>14</v>
      </c>
      <c r="D31" s="7" t="s">
        <v>111</v>
      </c>
      <c r="E31" s="8" t="s">
        <v>154</v>
      </c>
      <c r="F31" s="8" t="s">
        <v>155</v>
      </c>
      <c r="G31" s="7" t="s">
        <v>92</v>
      </c>
      <c r="H31" s="7" t="s">
        <v>156</v>
      </c>
      <c r="I31" s="7" t="s">
        <v>40</v>
      </c>
      <c r="J31" s="9">
        <v>300</v>
      </c>
      <c r="K31" s="10">
        <v>1100</v>
      </c>
      <c r="L31" s="7" t="s">
        <v>157</v>
      </c>
      <c r="M31" s="12" t="s">
        <v>35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</row>
    <row r="32" spans="1:28" ht="15.75" customHeight="1" x14ac:dyDescent="0.25">
      <c r="A32" s="6">
        <v>10598648000165</v>
      </c>
      <c r="B32" s="7" t="s">
        <v>115</v>
      </c>
      <c r="C32" s="7" t="s">
        <v>14</v>
      </c>
      <c r="D32" s="7" t="s">
        <v>158</v>
      </c>
      <c r="E32" s="8" t="s">
        <v>159</v>
      </c>
      <c r="F32" s="8" t="s">
        <v>160</v>
      </c>
      <c r="G32" s="7" t="s">
        <v>97</v>
      </c>
      <c r="H32" s="7" t="s">
        <v>156</v>
      </c>
      <c r="I32" s="7" t="s">
        <v>40</v>
      </c>
      <c r="J32" s="9">
        <v>300</v>
      </c>
      <c r="K32" s="10">
        <v>1100</v>
      </c>
      <c r="L32" s="7" t="s">
        <v>161</v>
      </c>
      <c r="M32" s="12" t="s">
        <v>35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</row>
    <row r="33" spans="1:28" ht="15.75" customHeight="1" x14ac:dyDescent="0.25">
      <c r="A33" s="6">
        <v>10598648000165</v>
      </c>
      <c r="B33" s="7" t="s">
        <v>115</v>
      </c>
      <c r="C33" s="7" t="s">
        <v>14</v>
      </c>
      <c r="D33" s="7" t="s">
        <v>162</v>
      </c>
      <c r="E33" s="8" t="s">
        <v>163</v>
      </c>
      <c r="F33" s="8" t="s">
        <v>164</v>
      </c>
      <c r="G33" s="7" t="s">
        <v>18</v>
      </c>
      <c r="H33" s="7" t="s">
        <v>156</v>
      </c>
      <c r="I33" s="7" t="s">
        <v>40</v>
      </c>
      <c r="J33" s="9">
        <v>300</v>
      </c>
      <c r="K33" s="10">
        <v>1100</v>
      </c>
      <c r="L33" s="7" t="s">
        <v>165</v>
      </c>
      <c r="M33" s="12" t="s">
        <v>35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</row>
    <row r="34" spans="1:28" ht="15.75" customHeight="1" x14ac:dyDescent="0.25">
      <c r="A34" s="6">
        <v>10598648000165</v>
      </c>
      <c r="B34" s="7" t="s">
        <v>115</v>
      </c>
      <c r="C34" s="7" t="s">
        <v>14</v>
      </c>
      <c r="D34" s="7" t="s">
        <v>166</v>
      </c>
      <c r="E34" s="8" t="s">
        <v>167</v>
      </c>
      <c r="F34" s="8" t="s">
        <v>168</v>
      </c>
      <c r="G34" s="7" t="s">
        <v>123</v>
      </c>
      <c r="H34" s="7" t="s">
        <v>156</v>
      </c>
      <c r="I34" s="7" t="s">
        <v>40</v>
      </c>
      <c r="J34" s="9">
        <v>300</v>
      </c>
      <c r="K34" s="10">
        <v>1100</v>
      </c>
      <c r="L34" s="18" t="s">
        <v>169</v>
      </c>
      <c r="M34" s="12" t="s">
        <v>35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28" ht="15.75" customHeight="1" x14ac:dyDescent="0.25">
      <c r="A35" s="6">
        <v>83000323000102</v>
      </c>
      <c r="B35" s="7" t="s">
        <v>13</v>
      </c>
      <c r="C35" s="7" t="s">
        <v>14</v>
      </c>
      <c r="D35" s="7" t="s">
        <v>170</v>
      </c>
      <c r="E35" s="8" t="s">
        <v>171</v>
      </c>
      <c r="F35" s="8" t="s">
        <v>172</v>
      </c>
      <c r="G35" s="7" t="s">
        <v>173</v>
      </c>
      <c r="H35" s="7" t="s">
        <v>40</v>
      </c>
      <c r="I35" s="7" t="s">
        <v>41</v>
      </c>
      <c r="J35" s="9">
        <v>150</v>
      </c>
      <c r="K35" s="10">
        <v>1100</v>
      </c>
      <c r="L35" s="7" t="s">
        <v>174</v>
      </c>
      <c r="M35" s="12" t="s">
        <v>35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28" ht="15.75" customHeight="1" x14ac:dyDescent="0.25">
      <c r="A36" s="6">
        <v>83000323000102</v>
      </c>
      <c r="B36" s="7" t="s">
        <v>13</v>
      </c>
      <c r="C36" s="7" t="s">
        <v>14</v>
      </c>
      <c r="D36" s="7" t="s">
        <v>175</v>
      </c>
      <c r="E36" s="8" t="s">
        <v>176</v>
      </c>
      <c r="F36" s="8" t="s">
        <v>177</v>
      </c>
      <c r="G36" s="7" t="s">
        <v>173</v>
      </c>
      <c r="H36" s="7" t="s">
        <v>40</v>
      </c>
      <c r="I36" s="7" t="s">
        <v>41</v>
      </c>
      <c r="J36" s="9">
        <v>150</v>
      </c>
      <c r="K36" s="10">
        <v>1100</v>
      </c>
      <c r="L36" s="7" t="s">
        <v>178</v>
      </c>
      <c r="M36" s="12" t="s">
        <v>35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7" spans="1:28" ht="15" x14ac:dyDescent="0.25">
      <c r="A37" s="6">
        <v>83000323000102</v>
      </c>
      <c r="B37" s="7" t="s">
        <v>13</v>
      </c>
      <c r="C37" s="7" t="s">
        <v>14</v>
      </c>
      <c r="D37" s="18" t="s">
        <v>179</v>
      </c>
      <c r="E37" s="8" t="s">
        <v>180</v>
      </c>
      <c r="F37" s="8" t="s">
        <v>181</v>
      </c>
      <c r="G37" s="7" t="s">
        <v>123</v>
      </c>
      <c r="H37" s="7" t="s">
        <v>40</v>
      </c>
      <c r="I37" s="7" t="s">
        <v>41</v>
      </c>
      <c r="J37" s="9">
        <v>150</v>
      </c>
      <c r="K37" s="10">
        <v>1100</v>
      </c>
      <c r="L37" s="7" t="s">
        <v>182</v>
      </c>
      <c r="M37" s="12" t="s">
        <v>35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28" ht="15" x14ac:dyDescent="0.25">
      <c r="A38" s="6">
        <v>83000323000102</v>
      </c>
      <c r="B38" s="7" t="s">
        <v>13</v>
      </c>
      <c r="C38" s="7" t="s">
        <v>14</v>
      </c>
      <c r="D38" s="7" t="s">
        <v>183</v>
      </c>
      <c r="E38" s="8" t="s">
        <v>184</v>
      </c>
      <c r="F38" s="8" t="s">
        <v>185</v>
      </c>
      <c r="G38" s="7" t="s">
        <v>186</v>
      </c>
      <c r="H38" s="7" t="s">
        <v>40</v>
      </c>
      <c r="I38" s="7" t="s">
        <v>41</v>
      </c>
      <c r="J38" s="9">
        <v>150</v>
      </c>
      <c r="K38" s="10">
        <v>1100</v>
      </c>
      <c r="L38" s="7" t="s">
        <v>187</v>
      </c>
      <c r="M38" s="12" t="s">
        <v>35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28" ht="15" x14ac:dyDescent="0.25">
      <c r="A39" s="6">
        <v>83000323000102</v>
      </c>
      <c r="B39" s="7" t="s">
        <v>13</v>
      </c>
      <c r="C39" s="7" t="s">
        <v>14</v>
      </c>
      <c r="D39" s="18" t="s">
        <v>188</v>
      </c>
      <c r="E39" s="8" t="s">
        <v>189</v>
      </c>
      <c r="F39" s="8" t="s">
        <v>190</v>
      </c>
      <c r="G39" s="7" t="s">
        <v>191</v>
      </c>
      <c r="H39" s="7" t="s">
        <v>40</v>
      </c>
      <c r="I39" s="7" t="s">
        <v>41</v>
      </c>
      <c r="J39" s="9">
        <v>150</v>
      </c>
      <c r="K39" s="10">
        <v>1100</v>
      </c>
      <c r="L39" s="7" t="s">
        <v>192</v>
      </c>
      <c r="M39" s="12" t="s">
        <v>35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28" ht="15" x14ac:dyDescent="0.25">
      <c r="A40" s="6">
        <v>83000323000102</v>
      </c>
      <c r="B40" s="7" t="s">
        <v>13</v>
      </c>
      <c r="C40" s="7" t="s">
        <v>14</v>
      </c>
      <c r="D40" s="7" t="s">
        <v>193</v>
      </c>
      <c r="E40" s="8" t="s">
        <v>194</v>
      </c>
      <c r="F40" s="8" t="s">
        <v>195</v>
      </c>
      <c r="G40" s="18" t="s">
        <v>191</v>
      </c>
      <c r="H40" s="7" t="s">
        <v>40</v>
      </c>
      <c r="I40" s="7" t="s">
        <v>41</v>
      </c>
      <c r="J40" s="9">
        <v>150</v>
      </c>
      <c r="K40" s="10">
        <v>1100</v>
      </c>
      <c r="L40" s="7" t="s">
        <v>196</v>
      </c>
      <c r="M40" s="12" t="s">
        <v>35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28" ht="15" x14ac:dyDescent="0.25">
      <c r="A41" s="6">
        <v>83000323000102</v>
      </c>
      <c r="B41" s="7" t="s">
        <v>13</v>
      </c>
      <c r="C41" s="7" t="s">
        <v>14</v>
      </c>
      <c r="D41" s="18" t="s">
        <v>197</v>
      </c>
      <c r="E41" s="8" t="s">
        <v>198</v>
      </c>
      <c r="F41" s="8" t="s">
        <v>199</v>
      </c>
      <c r="G41" s="7" t="s">
        <v>133</v>
      </c>
      <c r="H41" s="7" t="s">
        <v>40</v>
      </c>
      <c r="I41" s="7" t="s">
        <v>41</v>
      </c>
      <c r="J41" s="9">
        <v>150</v>
      </c>
      <c r="K41" s="10">
        <v>1100</v>
      </c>
      <c r="L41" s="7" t="s">
        <v>200</v>
      </c>
      <c r="M41" s="12" t="s">
        <v>35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28" ht="15" x14ac:dyDescent="0.25">
      <c r="A42" s="6">
        <v>83000323000102</v>
      </c>
      <c r="B42" s="7" t="s">
        <v>13</v>
      </c>
      <c r="C42" s="7" t="s">
        <v>14</v>
      </c>
      <c r="D42" s="7" t="s">
        <v>201</v>
      </c>
      <c r="E42" s="8" t="s">
        <v>202</v>
      </c>
      <c r="F42" s="8" t="s">
        <v>203</v>
      </c>
      <c r="G42" s="7" t="s">
        <v>55</v>
      </c>
      <c r="H42" s="7" t="s">
        <v>40</v>
      </c>
      <c r="I42" s="7" t="s">
        <v>41</v>
      </c>
      <c r="J42" s="9">
        <v>150</v>
      </c>
      <c r="K42" s="10">
        <v>1100</v>
      </c>
      <c r="L42" s="7" t="s">
        <v>204</v>
      </c>
      <c r="M42" s="12" t="s">
        <v>35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1:28" ht="15" x14ac:dyDescent="0.25">
      <c r="A43" s="6">
        <v>83000323000102</v>
      </c>
      <c r="B43" s="7" t="s">
        <v>13</v>
      </c>
      <c r="C43" s="7" t="s">
        <v>14</v>
      </c>
      <c r="D43" s="18" t="s">
        <v>205</v>
      </c>
      <c r="E43" s="8" t="s">
        <v>206</v>
      </c>
      <c r="F43" s="8" t="s">
        <v>207</v>
      </c>
      <c r="G43" s="18" t="s">
        <v>55</v>
      </c>
      <c r="H43" s="7" t="s">
        <v>40</v>
      </c>
      <c r="I43" s="7" t="s">
        <v>41</v>
      </c>
      <c r="J43" s="9">
        <v>150</v>
      </c>
      <c r="K43" s="10">
        <v>1100</v>
      </c>
      <c r="L43" s="7" t="s">
        <v>208</v>
      </c>
      <c r="M43" s="12" t="s">
        <v>35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28" ht="15" x14ac:dyDescent="0.25">
      <c r="A44" s="6">
        <v>83000323000102</v>
      </c>
      <c r="B44" s="7" t="s">
        <v>13</v>
      </c>
      <c r="C44" s="7" t="s">
        <v>14</v>
      </c>
      <c r="D44" s="18" t="s">
        <v>209</v>
      </c>
      <c r="E44" s="8" t="s">
        <v>210</v>
      </c>
      <c r="F44" s="8" t="s">
        <v>211</v>
      </c>
      <c r="G44" s="18" t="s">
        <v>92</v>
      </c>
      <c r="H44" s="7" t="s">
        <v>40</v>
      </c>
      <c r="I44" s="7" t="s">
        <v>41</v>
      </c>
      <c r="J44" s="9">
        <v>150</v>
      </c>
      <c r="K44" s="10">
        <v>1100</v>
      </c>
      <c r="L44" s="18" t="s">
        <v>212</v>
      </c>
      <c r="M44" s="12" t="s">
        <v>35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28" ht="15" x14ac:dyDescent="0.25">
      <c r="A45" s="6">
        <v>83000323000102</v>
      </c>
      <c r="B45" s="7" t="s">
        <v>13</v>
      </c>
      <c r="C45" s="7" t="s">
        <v>14</v>
      </c>
      <c r="D45" s="18" t="s">
        <v>213</v>
      </c>
      <c r="E45" s="13" t="s">
        <v>214</v>
      </c>
      <c r="F45" s="8" t="s">
        <v>215</v>
      </c>
      <c r="G45" s="18" t="s">
        <v>92</v>
      </c>
      <c r="H45" s="7" t="s">
        <v>40</v>
      </c>
      <c r="I45" s="7" t="s">
        <v>41</v>
      </c>
      <c r="J45" s="9">
        <v>150</v>
      </c>
      <c r="K45" s="10">
        <v>1100</v>
      </c>
      <c r="L45" s="7" t="s">
        <v>216</v>
      </c>
      <c r="M45" s="12" t="s">
        <v>35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</row>
    <row r="46" spans="1:28" ht="15" x14ac:dyDescent="0.25">
      <c r="A46" s="6">
        <v>83000323000102</v>
      </c>
      <c r="B46" s="7" t="s">
        <v>13</v>
      </c>
      <c r="C46" s="7" t="s">
        <v>14</v>
      </c>
      <c r="D46" s="18" t="s">
        <v>217</v>
      </c>
      <c r="E46" s="8" t="s">
        <v>218</v>
      </c>
      <c r="F46" s="8" t="s">
        <v>219</v>
      </c>
      <c r="G46" s="18" t="s">
        <v>173</v>
      </c>
      <c r="H46" s="7" t="s">
        <v>40</v>
      </c>
      <c r="I46" s="7" t="s">
        <v>41</v>
      </c>
      <c r="J46" s="9">
        <v>150</v>
      </c>
      <c r="K46" s="10">
        <v>1100</v>
      </c>
      <c r="L46" s="7" t="s">
        <v>220</v>
      </c>
      <c r="M46" s="12" t="s">
        <v>35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  <row r="47" spans="1:28" ht="15" x14ac:dyDescent="0.25">
      <c r="A47" s="6">
        <v>83000323000102</v>
      </c>
      <c r="B47" s="7" t="s">
        <v>13</v>
      </c>
      <c r="C47" s="7" t="s">
        <v>14</v>
      </c>
      <c r="D47" s="7" t="s">
        <v>221</v>
      </c>
      <c r="E47" s="8" t="s">
        <v>222</v>
      </c>
      <c r="F47" s="8" t="s">
        <v>223</v>
      </c>
      <c r="G47" s="7" t="s">
        <v>152</v>
      </c>
      <c r="H47" s="7" t="s">
        <v>40</v>
      </c>
      <c r="I47" s="7" t="s">
        <v>41</v>
      </c>
      <c r="J47" s="9">
        <v>150</v>
      </c>
      <c r="K47" s="10">
        <v>1100</v>
      </c>
      <c r="L47" s="7" t="s">
        <v>224</v>
      </c>
      <c r="M47" s="12" t="s">
        <v>35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</row>
    <row r="48" spans="1:28" ht="15" x14ac:dyDescent="0.25">
      <c r="A48" s="6">
        <v>83000323000102</v>
      </c>
      <c r="B48" s="7" t="s">
        <v>13</v>
      </c>
      <c r="C48" s="7" t="s">
        <v>14</v>
      </c>
      <c r="D48" s="7" t="s">
        <v>225</v>
      </c>
      <c r="E48" s="8" t="s">
        <v>226</v>
      </c>
      <c r="F48" s="8" t="s">
        <v>227</v>
      </c>
      <c r="G48" s="7" t="s">
        <v>228</v>
      </c>
      <c r="H48" s="7" t="s">
        <v>40</v>
      </c>
      <c r="I48" s="7" t="s">
        <v>41</v>
      </c>
      <c r="J48" s="9">
        <v>150</v>
      </c>
      <c r="K48" s="10">
        <v>1100</v>
      </c>
      <c r="L48" s="18" t="s">
        <v>229</v>
      </c>
      <c r="M48" s="12" t="s">
        <v>35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</row>
    <row r="49" spans="1:28" ht="15" x14ac:dyDescent="0.25">
      <c r="A49" s="6">
        <v>83000323000102</v>
      </c>
      <c r="B49" s="7" t="s">
        <v>13</v>
      </c>
      <c r="C49" s="7" t="s">
        <v>14</v>
      </c>
      <c r="D49" s="7" t="s">
        <v>230</v>
      </c>
      <c r="E49" s="8" t="s">
        <v>231</v>
      </c>
      <c r="F49" s="8" t="s">
        <v>232</v>
      </c>
      <c r="G49" s="7" t="s">
        <v>233</v>
      </c>
      <c r="H49" s="7" t="s">
        <v>40</v>
      </c>
      <c r="I49" s="7" t="s">
        <v>41</v>
      </c>
      <c r="J49" s="9">
        <v>150</v>
      </c>
      <c r="K49" s="10">
        <v>1100</v>
      </c>
      <c r="L49" s="7" t="s">
        <v>234</v>
      </c>
      <c r="M49" s="12" t="s">
        <v>35</v>
      </c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</row>
    <row r="50" spans="1:28" ht="15" x14ac:dyDescent="0.25">
      <c r="A50" s="6">
        <v>83000323000102</v>
      </c>
      <c r="B50" s="7" t="s">
        <v>13</v>
      </c>
      <c r="C50" s="7" t="s">
        <v>14</v>
      </c>
      <c r="D50" s="19" t="s">
        <v>235</v>
      </c>
      <c r="E50" s="12"/>
      <c r="F50" s="12"/>
      <c r="G50" s="7" t="s">
        <v>123</v>
      </c>
      <c r="H50" s="7" t="s">
        <v>40</v>
      </c>
      <c r="I50" s="7" t="s">
        <v>41</v>
      </c>
      <c r="J50" s="9">
        <v>150</v>
      </c>
      <c r="K50" s="10">
        <v>1100</v>
      </c>
      <c r="L50" s="12"/>
      <c r="M50" s="12" t="s">
        <v>35</v>
      </c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</row>
    <row r="51" spans="1:28" ht="15" x14ac:dyDescent="0.25">
      <c r="A51" s="6">
        <v>83000323000102</v>
      </c>
      <c r="B51" s="7" t="s">
        <v>13</v>
      </c>
      <c r="C51" s="7" t="s">
        <v>14</v>
      </c>
      <c r="D51" s="20" t="s">
        <v>236</v>
      </c>
      <c r="E51" s="12"/>
      <c r="F51" s="12"/>
      <c r="G51" s="7" t="s">
        <v>123</v>
      </c>
      <c r="H51" s="7" t="s">
        <v>40</v>
      </c>
      <c r="I51" s="7" t="s">
        <v>41</v>
      </c>
      <c r="J51" s="9">
        <v>150</v>
      </c>
      <c r="K51" s="10">
        <v>1100</v>
      </c>
      <c r="L51" s="12"/>
      <c r="M51" s="12" t="s">
        <v>35</v>
      </c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</row>
    <row r="52" spans="1:28" ht="15" x14ac:dyDescent="0.25">
      <c r="A52" s="6">
        <v>83000323000102</v>
      </c>
      <c r="B52" s="7" t="s">
        <v>13</v>
      </c>
      <c r="C52" s="7" t="s">
        <v>14</v>
      </c>
      <c r="D52" s="20" t="s">
        <v>237</v>
      </c>
      <c r="E52" s="12"/>
      <c r="F52" s="12"/>
      <c r="G52" s="7" t="s">
        <v>123</v>
      </c>
      <c r="H52" s="7" t="s">
        <v>40</v>
      </c>
      <c r="I52" s="7" t="s">
        <v>41</v>
      </c>
      <c r="J52" s="9">
        <v>150</v>
      </c>
      <c r="K52" s="10">
        <v>1100</v>
      </c>
      <c r="L52" s="12"/>
      <c r="M52" s="12" t="s">
        <v>35</v>
      </c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</row>
    <row r="53" spans="1:28" ht="15" x14ac:dyDescent="0.25">
      <c r="A53" s="6">
        <v>83000323000102</v>
      </c>
      <c r="B53" s="7" t="s">
        <v>13</v>
      </c>
      <c r="C53" s="7" t="s">
        <v>14</v>
      </c>
      <c r="D53" s="20" t="s">
        <v>238</v>
      </c>
      <c r="E53" s="12"/>
      <c r="F53" s="12"/>
      <c r="G53" s="7" t="s">
        <v>123</v>
      </c>
      <c r="H53" s="7" t="s">
        <v>40</v>
      </c>
      <c r="I53" s="7" t="s">
        <v>41</v>
      </c>
      <c r="J53" s="9">
        <v>150</v>
      </c>
      <c r="K53" s="10">
        <v>1100</v>
      </c>
      <c r="L53" s="12"/>
      <c r="M53" s="12" t="s">
        <v>35</v>
      </c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</row>
    <row r="54" spans="1:28" ht="15" x14ac:dyDescent="0.25">
      <c r="A54" s="6">
        <v>83000323000102</v>
      </c>
      <c r="B54" s="7" t="s">
        <v>13</v>
      </c>
      <c r="C54" s="7" t="s">
        <v>14</v>
      </c>
      <c r="D54" s="20" t="s">
        <v>239</v>
      </c>
      <c r="E54" s="12"/>
      <c r="F54" s="12"/>
      <c r="G54" s="12"/>
      <c r="H54" s="7" t="s">
        <v>40</v>
      </c>
      <c r="I54" s="7" t="s">
        <v>41</v>
      </c>
      <c r="J54" s="9">
        <v>150</v>
      </c>
      <c r="K54" s="10">
        <v>1100</v>
      </c>
      <c r="L54" s="12"/>
      <c r="M54" s="12" t="s">
        <v>35</v>
      </c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</row>
    <row r="55" spans="1:28" ht="15" x14ac:dyDescent="0.25">
      <c r="A55" s="6">
        <v>83000323000102</v>
      </c>
      <c r="B55" s="7" t="s">
        <v>13</v>
      </c>
      <c r="C55" s="7" t="s">
        <v>14</v>
      </c>
      <c r="D55" s="20" t="s">
        <v>240</v>
      </c>
      <c r="E55" s="12"/>
      <c r="F55" s="12"/>
      <c r="G55" s="12"/>
      <c r="H55" s="7" t="s">
        <v>40</v>
      </c>
      <c r="I55" s="7" t="s">
        <v>41</v>
      </c>
      <c r="J55" s="9">
        <v>150</v>
      </c>
      <c r="K55" s="10">
        <v>1100</v>
      </c>
      <c r="L55" s="12"/>
      <c r="M55" s="12" t="s">
        <v>35</v>
      </c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15" x14ac:dyDescent="0.25">
      <c r="A56" s="6">
        <v>83000323000102</v>
      </c>
      <c r="B56" s="7" t="s">
        <v>13</v>
      </c>
      <c r="C56" s="7" t="s">
        <v>14</v>
      </c>
      <c r="D56" s="20" t="s">
        <v>241</v>
      </c>
      <c r="E56" s="12"/>
      <c r="F56" s="12"/>
      <c r="G56" s="7" t="s">
        <v>18</v>
      </c>
      <c r="H56" s="7" t="s">
        <v>40</v>
      </c>
      <c r="I56" s="7" t="s">
        <v>41</v>
      </c>
      <c r="J56" s="9">
        <v>150</v>
      </c>
      <c r="K56" s="10">
        <v>1100</v>
      </c>
      <c r="L56" s="12"/>
      <c r="M56" s="12" t="s">
        <v>35</v>
      </c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15" x14ac:dyDescent="0.25">
      <c r="A57" s="6">
        <v>83000323000102</v>
      </c>
      <c r="B57" s="7" t="s">
        <v>13</v>
      </c>
      <c r="C57" s="7" t="s">
        <v>14</v>
      </c>
      <c r="D57" s="20" t="s">
        <v>242</v>
      </c>
      <c r="E57" s="12"/>
      <c r="F57" s="12"/>
      <c r="G57" s="7" t="s">
        <v>243</v>
      </c>
      <c r="H57" s="7" t="s">
        <v>40</v>
      </c>
      <c r="I57" s="7" t="s">
        <v>41</v>
      </c>
      <c r="J57" s="9">
        <v>150</v>
      </c>
      <c r="K57" s="10">
        <v>1100</v>
      </c>
      <c r="L57" s="12"/>
      <c r="M57" s="12" t="s">
        <v>35</v>
      </c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</row>
    <row r="58" spans="1:28" ht="15" x14ac:dyDescent="0.25">
      <c r="A58" s="6">
        <v>83000323000102</v>
      </c>
      <c r="B58" s="7" t="s">
        <v>13</v>
      </c>
      <c r="C58" s="7" t="s">
        <v>14</v>
      </c>
      <c r="D58" s="20" t="s">
        <v>244</v>
      </c>
      <c r="E58" s="12"/>
      <c r="F58" s="12"/>
      <c r="G58" s="12"/>
      <c r="H58" s="7" t="s">
        <v>40</v>
      </c>
      <c r="I58" s="7" t="s">
        <v>41</v>
      </c>
      <c r="J58" s="9">
        <v>150</v>
      </c>
      <c r="K58" s="10">
        <v>1100</v>
      </c>
      <c r="L58" s="12"/>
      <c r="M58" s="12" t="s">
        <v>35</v>
      </c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</row>
    <row r="59" spans="1:28" ht="15" x14ac:dyDescent="0.25">
      <c r="A59" s="6">
        <v>83000323000102</v>
      </c>
      <c r="B59" s="7" t="s">
        <v>13</v>
      </c>
      <c r="C59" s="7" t="s">
        <v>14</v>
      </c>
      <c r="D59" s="20" t="s">
        <v>144</v>
      </c>
      <c r="E59" s="12"/>
      <c r="F59" s="12"/>
      <c r="G59" s="12"/>
      <c r="H59" s="7" t="s">
        <v>40</v>
      </c>
      <c r="I59" s="7" t="s">
        <v>41</v>
      </c>
      <c r="J59" s="9">
        <v>150</v>
      </c>
      <c r="K59" s="10">
        <v>1100</v>
      </c>
      <c r="L59" s="12"/>
      <c r="M59" s="12" t="s">
        <v>35</v>
      </c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</row>
    <row r="60" spans="1:28" ht="15" x14ac:dyDescent="0.25">
      <c r="A60" s="6">
        <v>83000323000102</v>
      </c>
      <c r="B60" s="7" t="s">
        <v>13</v>
      </c>
      <c r="C60" s="7" t="s">
        <v>14</v>
      </c>
      <c r="D60" s="20" t="s">
        <v>245</v>
      </c>
      <c r="E60" s="12"/>
      <c r="F60" s="12"/>
      <c r="G60" s="7" t="s">
        <v>246</v>
      </c>
      <c r="H60" s="7" t="s">
        <v>40</v>
      </c>
      <c r="I60" s="7" t="s">
        <v>41</v>
      </c>
      <c r="J60" s="9">
        <v>150</v>
      </c>
      <c r="K60" s="10">
        <v>1100</v>
      </c>
      <c r="L60" s="12"/>
      <c r="M60" s="12" t="s">
        <v>35</v>
      </c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</row>
    <row r="61" spans="1:28" ht="15" x14ac:dyDescent="0.25">
      <c r="A61" s="6">
        <v>83000323000102</v>
      </c>
      <c r="B61" s="7" t="s">
        <v>13</v>
      </c>
      <c r="C61" s="7" t="s">
        <v>14</v>
      </c>
      <c r="D61" s="20" t="s">
        <v>247</v>
      </c>
      <c r="E61" s="12"/>
      <c r="F61" s="12"/>
      <c r="G61" s="12"/>
      <c r="H61" s="7" t="s">
        <v>40</v>
      </c>
      <c r="I61" s="7" t="s">
        <v>41</v>
      </c>
      <c r="J61" s="9">
        <v>150</v>
      </c>
      <c r="K61" s="10">
        <v>1100</v>
      </c>
      <c r="L61" s="12"/>
      <c r="M61" s="12" t="s">
        <v>35</v>
      </c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</row>
    <row r="62" spans="1:28" ht="15" x14ac:dyDescent="0.25">
      <c r="A62" s="6">
        <v>83000323000102</v>
      </c>
      <c r="B62" s="7" t="s">
        <v>13</v>
      </c>
      <c r="C62" s="7" t="s">
        <v>14</v>
      </c>
      <c r="D62" s="7" t="s">
        <v>248</v>
      </c>
      <c r="E62" s="12"/>
      <c r="F62" s="12"/>
      <c r="G62" s="12"/>
      <c r="H62" s="7" t="s">
        <v>40</v>
      </c>
      <c r="I62" s="7" t="s">
        <v>41</v>
      </c>
      <c r="J62" s="9">
        <v>150</v>
      </c>
      <c r="K62" s="10">
        <v>1100</v>
      </c>
      <c r="L62" s="12"/>
      <c r="M62" s="12" t="s">
        <v>35</v>
      </c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</row>
    <row r="63" spans="1:28" ht="15" x14ac:dyDescent="0.25">
      <c r="A63" s="6">
        <v>83000323000102</v>
      </c>
      <c r="B63" s="7" t="s">
        <v>13</v>
      </c>
      <c r="C63" s="7" t="s">
        <v>14</v>
      </c>
      <c r="D63" s="7" t="s">
        <v>249</v>
      </c>
      <c r="E63" s="12"/>
      <c r="F63" s="12"/>
      <c r="G63" s="12"/>
      <c r="H63" s="7" t="s">
        <v>40</v>
      </c>
      <c r="I63" s="7" t="s">
        <v>41</v>
      </c>
      <c r="J63" s="9">
        <v>150</v>
      </c>
      <c r="K63" s="10">
        <v>1100</v>
      </c>
      <c r="L63" s="12"/>
      <c r="M63" s="12" t="s">
        <v>35</v>
      </c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</row>
    <row r="64" spans="1:28" ht="15" x14ac:dyDescent="0.25">
      <c r="A64" s="6">
        <v>83000323000102</v>
      </c>
      <c r="B64" s="7" t="s">
        <v>13</v>
      </c>
      <c r="C64" s="7" t="s">
        <v>14</v>
      </c>
      <c r="D64" s="7" t="s">
        <v>250</v>
      </c>
      <c r="E64" s="12"/>
      <c r="F64" s="12"/>
      <c r="G64" s="12"/>
      <c r="H64" s="7" t="s">
        <v>40</v>
      </c>
      <c r="I64" s="7" t="s">
        <v>41</v>
      </c>
      <c r="J64" s="9">
        <v>150</v>
      </c>
      <c r="K64" s="10">
        <v>1100</v>
      </c>
      <c r="L64" s="12"/>
      <c r="M64" s="12" t="s">
        <v>35</v>
      </c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</row>
    <row r="65" spans="1:28" ht="15" x14ac:dyDescent="0.25">
      <c r="A65" s="6">
        <v>83000323000102</v>
      </c>
      <c r="B65" s="7" t="s">
        <v>13</v>
      </c>
      <c r="C65" s="7" t="s">
        <v>14</v>
      </c>
      <c r="D65" s="7" t="s">
        <v>251</v>
      </c>
      <c r="E65" s="12"/>
      <c r="F65" s="12"/>
      <c r="G65" s="12"/>
      <c r="H65" s="7" t="s">
        <v>40</v>
      </c>
      <c r="I65" s="7" t="s">
        <v>41</v>
      </c>
      <c r="J65" s="9">
        <v>150</v>
      </c>
      <c r="K65" s="10">
        <v>1100</v>
      </c>
      <c r="L65" s="12"/>
      <c r="M65" s="12" t="s">
        <v>35</v>
      </c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</row>
    <row r="66" spans="1:28" ht="15" x14ac:dyDescent="0.25">
      <c r="A66" s="6">
        <v>83000323000102</v>
      </c>
      <c r="B66" s="7" t="s">
        <v>13</v>
      </c>
      <c r="C66" s="7" t="s">
        <v>14</v>
      </c>
      <c r="D66" s="7" t="s">
        <v>252</v>
      </c>
      <c r="E66" s="12"/>
      <c r="F66" s="12"/>
      <c r="G66" s="12"/>
      <c r="H66" s="7" t="s">
        <v>40</v>
      </c>
      <c r="I66" s="7" t="s">
        <v>41</v>
      </c>
      <c r="J66" s="9">
        <v>150</v>
      </c>
      <c r="K66" s="10">
        <v>1100</v>
      </c>
      <c r="L66" s="12"/>
      <c r="M66" s="12" t="s">
        <v>35</v>
      </c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</row>
    <row r="67" spans="1:28" ht="15" x14ac:dyDescent="0.25">
      <c r="A67" s="6">
        <v>83000323000102</v>
      </c>
      <c r="B67" s="7" t="s">
        <v>13</v>
      </c>
      <c r="C67" s="7" t="s">
        <v>14</v>
      </c>
      <c r="D67" s="7" t="s">
        <v>253</v>
      </c>
      <c r="E67" s="12"/>
      <c r="F67" s="12"/>
      <c r="G67" s="12"/>
      <c r="H67" s="7" t="s">
        <v>40</v>
      </c>
      <c r="I67" s="7" t="s">
        <v>41</v>
      </c>
      <c r="J67" s="9">
        <v>150</v>
      </c>
      <c r="K67" s="10">
        <v>1100</v>
      </c>
      <c r="L67" s="12"/>
      <c r="M67" s="12" t="s">
        <v>35</v>
      </c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</row>
    <row r="68" spans="1:28" ht="15" x14ac:dyDescent="0.25">
      <c r="A68" s="6">
        <v>83000323000102</v>
      </c>
      <c r="B68" s="7" t="s">
        <v>13</v>
      </c>
      <c r="C68" s="7" t="s">
        <v>14</v>
      </c>
      <c r="D68" s="7" t="s">
        <v>254</v>
      </c>
      <c r="E68" s="12"/>
      <c r="F68" s="12"/>
      <c r="G68" s="12"/>
      <c r="H68" s="7" t="s">
        <v>40</v>
      </c>
      <c r="I68" s="7" t="s">
        <v>41</v>
      </c>
      <c r="J68" s="9">
        <v>150</v>
      </c>
      <c r="K68" s="10">
        <v>1100</v>
      </c>
      <c r="L68" s="12"/>
      <c r="M68" s="12" t="s">
        <v>35</v>
      </c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</row>
    <row r="69" spans="1:28" ht="15" x14ac:dyDescent="0.25">
      <c r="A69" s="6">
        <v>83000323000102</v>
      </c>
      <c r="B69" s="7" t="s">
        <v>13</v>
      </c>
      <c r="C69" s="7" t="s">
        <v>14</v>
      </c>
      <c r="D69" s="7" t="s">
        <v>255</v>
      </c>
      <c r="E69" s="12"/>
      <c r="F69" s="12"/>
      <c r="G69" s="12"/>
      <c r="H69" s="7" t="s">
        <v>40</v>
      </c>
      <c r="I69" s="7" t="s">
        <v>41</v>
      </c>
      <c r="J69" s="9">
        <v>150</v>
      </c>
      <c r="K69" s="10">
        <v>1100</v>
      </c>
      <c r="L69" s="12"/>
      <c r="M69" s="12" t="s">
        <v>35</v>
      </c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</row>
    <row r="70" spans="1:28" ht="15" x14ac:dyDescent="0.25">
      <c r="A70" s="6">
        <v>83000323000102</v>
      </c>
      <c r="B70" s="7" t="s">
        <v>13</v>
      </c>
      <c r="C70" s="7" t="s">
        <v>14</v>
      </c>
      <c r="D70" s="7" t="s">
        <v>256</v>
      </c>
      <c r="E70" s="12"/>
      <c r="F70" s="12"/>
      <c r="G70" s="12"/>
      <c r="H70" s="7" t="s">
        <v>40</v>
      </c>
      <c r="I70" s="7" t="s">
        <v>41</v>
      </c>
      <c r="J70" s="9">
        <v>150</v>
      </c>
      <c r="K70" s="10">
        <v>1100</v>
      </c>
      <c r="L70" s="12"/>
      <c r="M70" s="12" t="s">
        <v>35</v>
      </c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</row>
    <row r="71" spans="1:28" ht="15" x14ac:dyDescent="0.25">
      <c r="A71" s="6">
        <v>83000323000102</v>
      </c>
      <c r="B71" s="7" t="s">
        <v>13</v>
      </c>
      <c r="C71" s="7" t="s">
        <v>14</v>
      </c>
      <c r="D71" s="7" t="s">
        <v>257</v>
      </c>
      <c r="E71" s="12"/>
      <c r="F71" s="12"/>
      <c r="G71" s="12"/>
      <c r="H71" s="7" t="s">
        <v>40</v>
      </c>
      <c r="I71" s="7" t="s">
        <v>41</v>
      </c>
      <c r="J71" s="9">
        <v>150</v>
      </c>
      <c r="K71" s="10">
        <v>1100</v>
      </c>
      <c r="L71" s="12"/>
      <c r="M71" s="12" t="s">
        <v>35</v>
      </c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</row>
    <row r="72" spans="1:28" ht="15" x14ac:dyDescent="0.25">
      <c r="A72" s="6">
        <v>83000323000102</v>
      </c>
      <c r="B72" s="7" t="s">
        <v>13</v>
      </c>
      <c r="C72" s="7" t="s">
        <v>14</v>
      </c>
      <c r="D72" s="7" t="s">
        <v>258</v>
      </c>
      <c r="E72" s="12"/>
      <c r="F72" s="12"/>
      <c r="G72" s="12"/>
      <c r="H72" s="7" t="s">
        <v>40</v>
      </c>
      <c r="I72" s="7" t="s">
        <v>41</v>
      </c>
      <c r="J72" s="9">
        <v>150</v>
      </c>
      <c r="K72" s="10">
        <v>1100</v>
      </c>
      <c r="L72" s="12"/>
      <c r="M72" s="12" t="s">
        <v>35</v>
      </c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</row>
    <row r="73" spans="1:28" ht="15" x14ac:dyDescent="0.25">
      <c r="A73" s="6">
        <v>83000323000102</v>
      </c>
      <c r="B73" s="7" t="s">
        <v>13</v>
      </c>
      <c r="C73" s="7" t="s">
        <v>14</v>
      </c>
      <c r="D73" s="7" t="s">
        <v>259</v>
      </c>
      <c r="E73" s="12"/>
      <c r="F73" s="12"/>
      <c r="G73" s="12"/>
      <c r="H73" s="7" t="s">
        <v>40</v>
      </c>
      <c r="I73" s="7" t="s">
        <v>41</v>
      </c>
      <c r="J73" s="9">
        <v>150</v>
      </c>
      <c r="K73" s="10">
        <v>1100</v>
      </c>
      <c r="L73" s="12"/>
      <c r="M73" s="12" t="s">
        <v>35</v>
      </c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</row>
    <row r="74" spans="1:28" ht="15" x14ac:dyDescent="0.25">
      <c r="A74" s="6">
        <v>83000323000102</v>
      </c>
      <c r="B74" s="7" t="s">
        <v>13</v>
      </c>
      <c r="C74" s="7" t="s">
        <v>14</v>
      </c>
      <c r="D74" s="7" t="s">
        <v>260</v>
      </c>
      <c r="E74" s="12"/>
      <c r="F74" s="12"/>
      <c r="G74" s="12"/>
      <c r="H74" s="7" t="s">
        <v>40</v>
      </c>
      <c r="I74" s="7" t="s">
        <v>41</v>
      </c>
      <c r="J74" s="9">
        <v>150</v>
      </c>
      <c r="K74" s="10">
        <v>1100</v>
      </c>
      <c r="L74" s="12"/>
      <c r="M74" s="12" t="s">
        <v>35</v>
      </c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</row>
    <row r="75" spans="1:28" ht="15" x14ac:dyDescent="0.25">
      <c r="A75" s="6">
        <v>83000323000102</v>
      </c>
      <c r="B75" s="7" t="s">
        <v>13</v>
      </c>
      <c r="C75" s="7" t="s">
        <v>14</v>
      </c>
      <c r="D75" s="7" t="s">
        <v>261</v>
      </c>
      <c r="E75" s="12"/>
      <c r="F75" s="12"/>
      <c r="G75" s="14" t="s">
        <v>262</v>
      </c>
      <c r="H75" s="7" t="s">
        <v>40</v>
      </c>
      <c r="I75" s="7" t="s">
        <v>41</v>
      </c>
      <c r="J75" s="9">
        <v>150</v>
      </c>
      <c r="K75" s="10">
        <v>1100</v>
      </c>
      <c r="L75" s="12"/>
      <c r="M75" s="12" t="s">
        <v>35</v>
      </c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</row>
    <row r="76" spans="1:28" ht="15" x14ac:dyDescent="0.25">
      <c r="A76" s="6">
        <v>83000323000102</v>
      </c>
      <c r="B76" s="7" t="s">
        <v>13</v>
      </c>
      <c r="C76" s="7" t="s">
        <v>14</v>
      </c>
      <c r="D76" s="7" t="s">
        <v>263</v>
      </c>
      <c r="E76" s="12"/>
      <c r="F76" s="12"/>
      <c r="G76" s="12"/>
      <c r="H76" s="7" t="s">
        <v>40</v>
      </c>
      <c r="I76" s="7" t="s">
        <v>41</v>
      </c>
      <c r="J76" s="9">
        <v>150</v>
      </c>
      <c r="K76" s="10">
        <v>1100</v>
      </c>
      <c r="L76" s="12"/>
      <c r="M76" s="12" t="s">
        <v>35</v>
      </c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</row>
    <row r="77" spans="1:28" ht="15" x14ac:dyDescent="0.25">
      <c r="A77" s="6">
        <v>83000323000102</v>
      </c>
      <c r="B77" s="7" t="s">
        <v>13</v>
      </c>
      <c r="C77" s="7" t="s">
        <v>14</v>
      </c>
      <c r="D77" s="7" t="s">
        <v>264</v>
      </c>
      <c r="E77" s="12"/>
      <c r="F77" s="12"/>
      <c r="G77" s="12"/>
      <c r="H77" s="7" t="s">
        <v>40</v>
      </c>
      <c r="I77" s="7" t="s">
        <v>41</v>
      </c>
      <c r="J77" s="9">
        <v>150</v>
      </c>
      <c r="K77" s="10">
        <v>1100</v>
      </c>
      <c r="L77" s="12"/>
      <c r="M77" s="12" t="s">
        <v>35</v>
      </c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</row>
    <row r="78" spans="1:28" ht="15" x14ac:dyDescent="0.25">
      <c r="A78" s="6">
        <v>83000323000102</v>
      </c>
      <c r="B78" s="7" t="s">
        <v>13</v>
      </c>
      <c r="C78" s="7" t="s">
        <v>14</v>
      </c>
      <c r="D78" s="7" t="s">
        <v>265</v>
      </c>
      <c r="E78" s="12"/>
      <c r="F78" s="12"/>
      <c r="G78" s="12"/>
      <c r="H78" s="7" t="s">
        <v>40</v>
      </c>
      <c r="I78" s="7" t="s">
        <v>41</v>
      </c>
      <c r="J78" s="9">
        <v>150</v>
      </c>
      <c r="K78" s="10">
        <v>1100</v>
      </c>
      <c r="L78" s="12"/>
      <c r="M78" s="12" t="s">
        <v>35</v>
      </c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</row>
    <row r="79" spans="1:28" ht="15" x14ac:dyDescent="0.25">
      <c r="A79" s="6">
        <v>83000323000102</v>
      </c>
      <c r="B79" s="7" t="s">
        <v>13</v>
      </c>
      <c r="C79" s="7" t="s">
        <v>14</v>
      </c>
      <c r="D79" s="7" t="s">
        <v>266</v>
      </c>
      <c r="E79" s="12"/>
      <c r="F79" s="12"/>
      <c r="G79" s="12"/>
      <c r="H79" s="7" t="s">
        <v>40</v>
      </c>
      <c r="I79" s="7" t="s">
        <v>41</v>
      </c>
      <c r="J79" s="9">
        <v>150</v>
      </c>
      <c r="K79" s="10">
        <v>1100</v>
      </c>
      <c r="L79" s="12"/>
      <c r="M79" s="12" t="s">
        <v>35</v>
      </c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</row>
    <row r="80" spans="1:28" ht="15" x14ac:dyDescent="0.25">
      <c r="A80" s="6">
        <v>83000323000102</v>
      </c>
      <c r="B80" s="7" t="s">
        <v>13</v>
      </c>
      <c r="C80" s="7" t="s">
        <v>14</v>
      </c>
      <c r="D80" s="7" t="s">
        <v>267</v>
      </c>
      <c r="E80" s="12"/>
      <c r="F80" s="12"/>
      <c r="G80" s="12"/>
      <c r="H80" s="7" t="s">
        <v>40</v>
      </c>
      <c r="I80" s="7" t="s">
        <v>41</v>
      </c>
      <c r="J80" s="9">
        <v>150</v>
      </c>
      <c r="K80" s="10">
        <v>1100</v>
      </c>
      <c r="L80" s="12"/>
      <c r="M80" s="12" t="s">
        <v>35</v>
      </c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</row>
    <row r="81" spans="1:28" ht="15" x14ac:dyDescent="0.25">
      <c r="A81" s="6">
        <v>83000323000102</v>
      </c>
      <c r="B81" s="7" t="s">
        <v>13</v>
      </c>
      <c r="C81" s="7" t="s">
        <v>14</v>
      </c>
      <c r="D81" s="7" t="s">
        <v>268</v>
      </c>
      <c r="E81" s="12"/>
      <c r="F81" s="12"/>
      <c r="G81" s="12"/>
      <c r="H81" s="7" t="s">
        <v>40</v>
      </c>
      <c r="I81" s="7" t="s">
        <v>41</v>
      </c>
      <c r="J81" s="9">
        <v>150</v>
      </c>
      <c r="K81" s="10">
        <v>1100</v>
      </c>
      <c r="L81" s="12"/>
      <c r="M81" s="12" t="s">
        <v>35</v>
      </c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</row>
    <row r="82" spans="1:28" ht="15" x14ac:dyDescent="0.25">
      <c r="A82" s="6">
        <v>83000323000102</v>
      </c>
      <c r="B82" s="7" t="s">
        <v>13</v>
      </c>
      <c r="C82" s="7" t="s">
        <v>14</v>
      </c>
      <c r="D82" s="7" t="s">
        <v>269</v>
      </c>
      <c r="E82" s="12"/>
      <c r="F82" s="12"/>
      <c r="G82" s="12"/>
      <c r="H82" s="7" t="s">
        <v>40</v>
      </c>
      <c r="I82" s="7" t="s">
        <v>41</v>
      </c>
      <c r="J82" s="9">
        <v>150</v>
      </c>
      <c r="K82" s="10">
        <v>1100</v>
      </c>
      <c r="L82" s="12"/>
      <c r="M82" s="12" t="s">
        <v>35</v>
      </c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</row>
    <row r="83" spans="1:28" ht="15" x14ac:dyDescent="0.25">
      <c r="A83" s="6">
        <v>83000323000102</v>
      </c>
      <c r="B83" s="7" t="s">
        <v>13</v>
      </c>
      <c r="C83" s="7" t="s">
        <v>14</v>
      </c>
      <c r="D83" s="7" t="s">
        <v>133</v>
      </c>
      <c r="E83" s="12"/>
      <c r="F83" s="12"/>
      <c r="G83" s="12"/>
      <c r="H83" s="7" t="s">
        <v>40</v>
      </c>
      <c r="I83" s="7" t="s">
        <v>41</v>
      </c>
      <c r="J83" s="9">
        <v>150</v>
      </c>
      <c r="K83" s="10">
        <v>1100</v>
      </c>
      <c r="L83" s="12"/>
      <c r="M83" s="12" t="s">
        <v>35</v>
      </c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</row>
    <row r="84" spans="1:28" ht="15" x14ac:dyDescent="0.25">
      <c r="A84" s="6">
        <v>83000323000102</v>
      </c>
      <c r="B84" s="7" t="s">
        <v>13</v>
      </c>
      <c r="C84" s="7" t="s">
        <v>14</v>
      </c>
      <c r="D84" s="7" t="s">
        <v>133</v>
      </c>
      <c r="E84" s="12"/>
      <c r="F84" s="12"/>
      <c r="G84" s="12"/>
      <c r="H84" s="7" t="s">
        <v>40</v>
      </c>
      <c r="I84" s="7" t="s">
        <v>41</v>
      </c>
      <c r="J84" s="9">
        <v>150</v>
      </c>
      <c r="K84" s="10">
        <v>1100</v>
      </c>
      <c r="L84" s="12"/>
      <c r="M84" s="12" t="s">
        <v>35</v>
      </c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</row>
    <row r="85" spans="1:28" ht="15" x14ac:dyDescent="0.25">
      <c r="A85" s="6">
        <v>83000323000102</v>
      </c>
      <c r="B85" s="7" t="s">
        <v>13</v>
      </c>
      <c r="C85" s="7" t="s">
        <v>14</v>
      </c>
      <c r="D85" s="7" t="s">
        <v>270</v>
      </c>
      <c r="E85" s="12"/>
      <c r="F85" s="12"/>
      <c r="G85" s="12"/>
      <c r="H85" s="7" t="s">
        <v>40</v>
      </c>
      <c r="I85" s="7" t="s">
        <v>41</v>
      </c>
      <c r="J85" s="9">
        <v>150</v>
      </c>
      <c r="K85" s="10">
        <v>1100</v>
      </c>
      <c r="L85" s="12"/>
      <c r="M85" s="12" t="s">
        <v>35</v>
      </c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</row>
    <row r="86" spans="1:28" ht="15" x14ac:dyDescent="0.25">
      <c r="A86" s="6">
        <v>83000323000102</v>
      </c>
      <c r="B86" s="7" t="s">
        <v>13</v>
      </c>
      <c r="C86" s="7" t="s">
        <v>14</v>
      </c>
      <c r="D86" s="7" t="s">
        <v>271</v>
      </c>
      <c r="E86" s="12"/>
      <c r="F86" s="12"/>
      <c r="G86" s="12"/>
      <c r="H86" s="7" t="s">
        <v>40</v>
      </c>
      <c r="I86" s="7" t="s">
        <v>41</v>
      </c>
      <c r="J86" s="9">
        <v>150</v>
      </c>
      <c r="K86" s="10">
        <v>1100</v>
      </c>
      <c r="L86" s="12"/>
      <c r="M86" s="12" t="s">
        <v>35</v>
      </c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</row>
    <row r="87" spans="1:28" ht="15" x14ac:dyDescent="0.25">
      <c r="A87" s="6">
        <v>83000323000102</v>
      </c>
      <c r="B87" s="7" t="s">
        <v>13</v>
      </c>
      <c r="C87" s="7" t="s">
        <v>14</v>
      </c>
      <c r="D87" s="7" t="s">
        <v>272</v>
      </c>
      <c r="E87" s="12"/>
      <c r="F87" s="12"/>
      <c r="G87" s="12"/>
      <c r="H87" s="7" t="s">
        <v>40</v>
      </c>
      <c r="I87" s="7" t="s">
        <v>41</v>
      </c>
      <c r="J87" s="9">
        <v>150</v>
      </c>
      <c r="K87" s="10">
        <v>1100</v>
      </c>
      <c r="L87" s="12"/>
      <c r="M87" s="12" t="s">
        <v>35</v>
      </c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</row>
    <row r="88" spans="1:28" ht="15" x14ac:dyDescent="0.25">
      <c r="A88" s="6">
        <v>83000323000102</v>
      </c>
      <c r="B88" s="7" t="s">
        <v>13</v>
      </c>
      <c r="C88" s="7" t="s">
        <v>14</v>
      </c>
      <c r="D88" s="27" t="s">
        <v>273</v>
      </c>
      <c r="E88" s="28"/>
      <c r="F88" s="12"/>
      <c r="G88" s="12"/>
      <c r="H88" s="7" t="s">
        <v>40</v>
      </c>
      <c r="I88" s="7" t="s">
        <v>41</v>
      </c>
      <c r="J88" s="9">
        <v>150</v>
      </c>
      <c r="K88" s="10">
        <v>1100</v>
      </c>
      <c r="L88" s="12"/>
      <c r="M88" s="12" t="s">
        <v>35</v>
      </c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</row>
    <row r="89" spans="1:28" ht="15" x14ac:dyDescent="0.25">
      <c r="A89" s="6">
        <v>83000323000102</v>
      </c>
      <c r="B89" s="7" t="s">
        <v>13</v>
      </c>
      <c r="C89" s="7" t="s">
        <v>14</v>
      </c>
      <c r="D89" s="7" t="s">
        <v>274</v>
      </c>
      <c r="E89" s="12"/>
      <c r="F89" s="12"/>
      <c r="G89" s="12"/>
      <c r="H89" s="7" t="s">
        <v>40</v>
      </c>
      <c r="I89" s="7" t="s">
        <v>41</v>
      </c>
      <c r="J89" s="9">
        <v>150</v>
      </c>
      <c r="K89" s="10">
        <v>1100</v>
      </c>
      <c r="L89" s="12"/>
      <c r="M89" s="12" t="s">
        <v>35</v>
      </c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</row>
    <row r="90" spans="1:28" ht="15" x14ac:dyDescent="0.25">
      <c r="A90" s="6">
        <v>83000323000102</v>
      </c>
      <c r="B90" s="7" t="s">
        <v>13</v>
      </c>
      <c r="C90" s="7" t="s">
        <v>14</v>
      </c>
      <c r="D90" s="7" t="s">
        <v>275</v>
      </c>
      <c r="E90" s="12"/>
      <c r="F90" s="12"/>
      <c r="G90" s="12"/>
      <c r="H90" s="7" t="s">
        <v>40</v>
      </c>
      <c r="I90" s="7" t="s">
        <v>41</v>
      </c>
      <c r="J90" s="9">
        <v>150</v>
      </c>
      <c r="K90" s="10">
        <v>1100</v>
      </c>
      <c r="L90" s="12"/>
      <c r="M90" s="12" t="s">
        <v>35</v>
      </c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</row>
    <row r="91" spans="1:28" ht="15" x14ac:dyDescent="0.25">
      <c r="A91" s="6">
        <v>83000323000102</v>
      </c>
      <c r="B91" s="7" t="s">
        <v>13</v>
      </c>
      <c r="C91" s="7" t="s">
        <v>14</v>
      </c>
      <c r="D91" s="20" t="s">
        <v>276</v>
      </c>
      <c r="E91" s="12"/>
      <c r="F91" s="12"/>
      <c r="G91" s="12"/>
      <c r="H91" s="7" t="s">
        <v>40</v>
      </c>
      <c r="I91" s="7" t="s">
        <v>41</v>
      </c>
      <c r="J91" s="9">
        <v>150</v>
      </c>
      <c r="K91" s="10">
        <v>1100</v>
      </c>
      <c r="L91" s="12"/>
      <c r="M91" s="12" t="s">
        <v>35</v>
      </c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</row>
    <row r="92" spans="1:28" ht="15" x14ac:dyDescent="0.25">
      <c r="A92" s="6">
        <v>83000323000102</v>
      </c>
      <c r="B92" s="7" t="s">
        <v>13</v>
      </c>
      <c r="C92" s="7" t="s">
        <v>14</v>
      </c>
      <c r="D92" s="20" t="s">
        <v>277</v>
      </c>
      <c r="E92" s="12"/>
      <c r="F92" s="12"/>
      <c r="G92" s="12"/>
      <c r="H92" s="7" t="s">
        <v>40</v>
      </c>
      <c r="I92" s="7" t="s">
        <v>41</v>
      </c>
      <c r="J92" s="9">
        <v>150</v>
      </c>
      <c r="K92" s="10">
        <v>1100</v>
      </c>
      <c r="L92" s="12"/>
      <c r="M92" s="12" t="s">
        <v>35</v>
      </c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</row>
    <row r="93" spans="1:28" ht="15" x14ac:dyDescent="0.25">
      <c r="A93" s="6">
        <v>83000323000102</v>
      </c>
      <c r="B93" s="7" t="s">
        <v>13</v>
      </c>
      <c r="C93" s="7" t="s">
        <v>14</v>
      </c>
      <c r="D93" s="20" t="s">
        <v>278</v>
      </c>
      <c r="E93" s="12"/>
      <c r="F93" s="12"/>
      <c r="G93" s="12"/>
      <c r="H93" s="7" t="s">
        <v>40</v>
      </c>
      <c r="I93" s="7" t="s">
        <v>41</v>
      </c>
      <c r="J93" s="9">
        <v>150</v>
      </c>
      <c r="K93" s="10">
        <v>1100</v>
      </c>
      <c r="L93" s="12"/>
      <c r="M93" s="12" t="s">
        <v>35</v>
      </c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</row>
    <row r="94" spans="1:28" ht="15" x14ac:dyDescent="0.25">
      <c r="A94" s="6">
        <v>83000323000102</v>
      </c>
      <c r="B94" s="7" t="s">
        <v>13</v>
      </c>
      <c r="C94" s="7" t="s">
        <v>14</v>
      </c>
      <c r="D94" s="20" t="s">
        <v>279</v>
      </c>
      <c r="E94" s="12"/>
      <c r="F94" s="12"/>
      <c r="G94" s="12"/>
      <c r="H94" s="7" t="s">
        <v>40</v>
      </c>
      <c r="I94" s="7" t="s">
        <v>41</v>
      </c>
      <c r="J94" s="9">
        <v>150</v>
      </c>
      <c r="K94" s="10">
        <v>1100</v>
      </c>
      <c r="L94" s="12"/>
      <c r="M94" s="12" t="s">
        <v>35</v>
      </c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</row>
    <row r="95" spans="1:28" ht="15" x14ac:dyDescent="0.25">
      <c r="A95" s="6">
        <v>83000323000102</v>
      </c>
      <c r="B95" s="7" t="s">
        <v>13</v>
      </c>
      <c r="C95" s="7" t="s">
        <v>14</v>
      </c>
      <c r="D95" s="20" t="s">
        <v>230</v>
      </c>
      <c r="E95" s="12"/>
      <c r="F95" s="12"/>
      <c r="G95" s="12"/>
      <c r="H95" s="7" t="s">
        <v>40</v>
      </c>
      <c r="I95" s="7" t="s">
        <v>41</v>
      </c>
      <c r="J95" s="9">
        <v>150</v>
      </c>
      <c r="K95" s="10">
        <v>1100</v>
      </c>
      <c r="L95" s="12"/>
      <c r="M95" s="12" t="s">
        <v>35</v>
      </c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</row>
    <row r="96" spans="1:28" ht="15" x14ac:dyDescent="0.25">
      <c r="A96" s="6">
        <v>83000323000102</v>
      </c>
      <c r="B96" s="7" t="s">
        <v>13</v>
      </c>
      <c r="C96" s="7" t="s">
        <v>14</v>
      </c>
      <c r="D96" s="7" t="s">
        <v>280</v>
      </c>
      <c r="E96" s="12"/>
      <c r="F96" s="12"/>
      <c r="G96" s="12"/>
      <c r="H96" s="7" t="s">
        <v>40</v>
      </c>
      <c r="I96" s="7" t="s">
        <v>41</v>
      </c>
      <c r="J96" s="9">
        <v>150</v>
      </c>
      <c r="K96" s="10">
        <v>1100</v>
      </c>
      <c r="L96" s="12"/>
      <c r="M96" s="12" t="s">
        <v>35</v>
      </c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</row>
    <row r="97" spans="1:28" ht="15" x14ac:dyDescent="0.25">
      <c r="A97" s="6">
        <v>83000323000102</v>
      </c>
      <c r="B97" s="7" t="s">
        <v>13</v>
      </c>
      <c r="C97" s="7" t="s">
        <v>14</v>
      </c>
      <c r="D97" s="7" t="s">
        <v>281</v>
      </c>
      <c r="E97" s="12"/>
      <c r="F97" s="12"/>
      <c r="G97" s="12"/>
      <c r="H97" s="7" t="s">
        <v>156</v>
      </c>
      <c r="I97" s="7" t="s">
        <v>40</v>
      </c>
      <c r="J97" s="9">
        <v>300</v>
      </c>
      <c r="K97" s="10">
        <v>1100</v>
      </c>
      <c r="L97" s="12"/>
      <c r="M97" s="12" t="s">
        <v>35</v>
      </c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</row>
    <row r="98" spans="1:28" ht="15" x14ac:dyDescent="0.25">
      <c r="A98" s="5"/>
      <c r="B98" s="5"/>
      <c r="C98" s="5"/>
      <c r="D98" s="5"/>
      <c r="E98" s="5"/>
      <c r="F98" s="5"/>
      <c r="G98" s="5"/>
      <c r="H98" s="5"/>
      <c r="I98" s="21" t="s">
        <v>282</v>
      </c>
      <c r="J98" s="22">
        <f t="shared" ref="J98:K98" si="0">SUM(J2:J97)</f>
        <v>24270</v>
      </c>
      <c r="K98" s="23">
        <f t="shared" si="0"/>
        <v>117900</v>
      </c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5" x14ac:dyDescent="0.25">
      <c r="A99" s="5"/>
      <c r="B99" s="5"/>
      <c r="C99" s="5"/>
      <c r="D99" s="5"/>
      <c r="E99" s="5"/>
      <c r="F99" s="5"/>
      <c r="G99" s="5"/>
      <c r="H99" s="5"/>
      <c r="I99" s="5"/>
      <c r="J99" s="24"/>
      <c r="K99" s="2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24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24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24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24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24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24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24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1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24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24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24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1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24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24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24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1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24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1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24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1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24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24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24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24"/>
      <c r="K118" s="5"/>
      <c r="L118" s="26"/>
      <c r="M118" s="26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24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24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1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24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24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24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24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24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1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24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24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1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24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24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24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24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24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24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24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24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24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24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24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24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24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24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24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24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24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24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24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24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24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24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24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24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24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24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24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24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24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24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24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24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24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24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24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24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24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24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24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24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24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24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24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24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24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24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24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24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24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24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24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24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24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24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24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24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24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24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24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24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24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24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24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24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24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24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24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24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24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24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24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24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24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24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24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24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24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24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24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24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24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24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24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24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24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24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24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24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24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24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24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24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24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24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24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24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24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24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24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24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24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24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24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24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24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24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24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24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24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24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24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24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24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24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24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24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24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24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24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24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24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24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24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24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24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24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24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24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24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24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24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24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24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24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24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24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24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24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24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24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24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24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24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24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24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24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24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24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24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24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24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24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24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24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24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24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24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24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24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24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24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24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24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24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24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24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24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24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24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24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24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24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24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24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24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24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24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24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24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24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24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24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24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24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24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24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24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24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24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24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24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24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24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24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24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24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24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24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24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24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24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24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24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24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24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24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24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5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24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5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24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5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24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5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24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5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24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5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24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5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24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5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24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5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24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5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24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5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24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5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24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5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24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5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24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5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24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5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24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5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24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5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24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5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24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5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24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5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24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5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24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5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24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5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24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5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24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5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24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5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24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5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24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5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24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5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24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5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24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5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24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5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24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5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24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5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24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5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24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5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24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5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24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5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24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5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24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5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24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5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24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5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24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5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24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5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24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5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24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5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24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5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24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5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24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5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24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5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24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5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24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5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24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5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24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5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24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5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24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5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24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5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24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5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24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5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24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5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24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5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24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5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24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5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24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5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24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5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24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5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24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5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24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5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24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5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24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5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24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5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24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5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24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5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24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5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24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5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24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5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24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5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24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5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24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5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24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5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24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5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24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5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24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5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24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24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5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24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24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5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24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5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24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5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24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5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24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5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24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5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24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5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24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5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24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5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24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5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24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5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24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5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24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5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24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5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24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5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24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5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24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5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24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5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24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5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24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5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24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5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24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5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24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5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24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5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24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5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24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5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24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5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24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5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24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5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24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5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24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5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24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5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24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5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24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5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24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5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24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5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24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5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24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5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24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5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24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5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24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5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24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5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24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5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24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5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24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5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24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5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24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5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24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5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24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5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24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5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24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5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24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5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24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5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24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5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24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5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24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5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24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24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5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24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5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24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5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24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5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24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5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24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5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24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5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24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5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24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24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5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24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5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24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5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24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24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5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24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24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5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24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5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24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5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24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5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24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5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24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5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24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5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24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5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24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5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24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5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24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5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24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5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24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5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24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24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5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24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5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24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5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24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5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24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5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24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5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24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5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24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5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24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5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24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5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24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5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24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5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24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5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24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5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24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5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24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5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24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5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24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5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24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5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24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5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24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5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24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5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24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5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24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5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24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5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24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5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24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5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24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5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24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5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24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5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24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5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24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5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24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5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24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5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24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5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24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5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24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5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24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5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24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5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24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5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24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5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24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5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24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5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24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5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24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5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24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5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24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5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24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5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24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5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24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5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24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5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24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5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24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5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24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5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24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5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24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5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24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5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24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5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24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5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24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5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24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5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24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5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24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5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24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5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24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5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24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5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24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5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24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5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24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5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24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5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24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5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24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5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24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5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24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5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24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5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24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5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24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5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24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5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24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5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24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5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24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5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24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5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24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5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24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5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24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5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24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5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24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5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24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5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24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5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24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5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24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5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24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5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24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5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24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5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24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5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24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24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24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5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24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5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24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5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24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5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24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5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24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5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24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5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24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5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24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5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24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5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24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5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24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5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24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5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24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5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24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24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24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24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5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24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5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24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5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24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5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24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5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24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5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24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5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24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5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24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5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24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5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24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5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24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5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24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5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24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5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24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5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24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5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24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5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24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5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24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5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24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5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24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5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24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5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24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5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24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5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24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5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24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5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24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5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24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5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24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5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24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5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24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5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24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5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24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5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24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5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24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5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24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5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24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5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24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5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24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5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24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5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24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5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24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5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24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5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24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5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24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5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24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5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24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5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24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5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24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5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24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5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24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5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24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5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24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5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24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5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24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5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24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5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24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5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24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5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24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5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24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5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24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5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24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5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24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5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24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5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24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5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24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5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24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5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24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5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24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5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24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5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24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5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24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24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5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24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5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24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5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24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5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24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5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24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5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24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5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24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5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24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5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24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5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24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5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24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5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24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5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24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5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24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5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24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5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24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5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24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5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24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5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24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5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24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5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24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5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24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5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24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5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24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5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24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5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24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5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24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5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24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5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24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5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24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5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24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5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24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5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24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5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24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5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24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5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24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5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24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5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24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5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24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5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24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5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24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5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24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5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24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5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24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5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24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5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24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5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24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5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24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5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24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5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24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5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24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5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24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5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24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5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24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5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24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5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24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5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24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5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24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5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24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5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24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5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24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5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24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5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24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5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24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5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24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5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24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5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24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5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24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5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24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5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24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5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24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5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24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5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24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5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24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5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24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5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24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5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24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5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24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5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24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5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24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5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24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5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24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5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24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5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24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5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24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5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24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5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24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5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24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5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24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5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24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5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24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5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24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5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24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5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24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5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24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5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24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5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24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5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24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5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24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5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24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5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24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5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24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5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24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5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24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5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24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5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24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5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24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5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24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5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24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5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24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5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24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5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24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5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24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5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24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5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24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5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24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5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24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5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24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5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24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5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24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5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24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5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24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5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24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5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24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5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24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5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24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5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24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5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24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5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24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5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24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5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24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5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24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5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24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5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24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5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24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5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24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5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24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5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24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5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24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5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24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5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24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5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24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5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24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5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24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5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24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5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24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5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24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5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24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5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24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5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24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5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24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5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24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5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24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5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24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5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24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5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24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5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24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5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24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5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24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5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24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5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24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5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24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5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24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5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24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5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24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5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24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5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24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5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24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5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24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5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24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5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24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5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24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5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24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5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24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5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24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5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24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5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24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5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24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5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24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5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24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5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24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5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24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5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24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5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24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5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24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5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24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5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24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5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24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5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24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5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24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5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24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5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24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5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24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5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24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5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24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5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24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5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24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5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24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5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24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5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24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5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24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5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24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5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24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5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24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5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24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5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24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5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24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5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24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5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24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5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24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5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24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5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24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5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24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5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24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5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24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5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24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5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24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5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24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5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24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5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24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5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24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5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24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5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24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5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24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5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24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5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24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5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24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5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24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5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24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5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24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5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24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5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24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5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24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5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24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5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24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5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24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5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24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5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24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5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24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5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24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5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24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5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24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5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24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5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24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5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24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5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24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5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24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5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24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5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24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5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24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5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24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5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24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5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24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5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24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5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24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5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24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5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24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5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24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5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24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5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24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5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24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5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24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5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24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5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24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5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24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5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24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5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24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5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24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5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24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5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24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5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24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5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24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5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24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5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24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5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24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5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24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5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24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5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24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5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24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5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24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5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24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5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24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5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24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5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24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5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24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5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24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5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24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5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24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5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24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5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24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5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24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5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24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5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24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5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24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5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24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5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24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5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24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5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24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5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24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5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24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5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24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5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24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5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24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5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24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5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24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5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24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5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24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1">
    <mergeCell ref="D88:E8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DTIPMMF</dc:creator>
  <cp:lastModifiedBy>DTIPMMF</cp:lastModifiedBy>
  <dcterms:created xsi:type="dcterms:W3CDTF">2026-03-17T11:16:54Z</dcterms:created>
  <dcterms:modified xsi:type="dcterms:W3CDTF">2026-03-17T11:16:54Z</dcterms:modified>
</cp:coreProperties>
</file>